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kyZ3F5eeCG5I2sHTbsrqIMUEHw0uVYQJCikPbOHZKs9uJ11QeQ6nGOc3yeYbl8dqu06uWI3plHjjWjo5Z/WzXw==" workbookSaltValue="MhNHW7as2EB8PomQxEPacg==" workbookSpinCount="100000" lockStructure="1"/>
  <bookViews>
    <workbookView xWindow="0" yWindow="0" windowWidth="28800" windowHeight="13590" activeTab="5"/>
  </bookViews>
  <sheets>
    <sheet name="AÜ insgesamt" sheetId="1" r:id="rId1"/>
    <sheet name="AÜ im Monat" sheetId="2" r:id="rId2"/>
    <sheet name="Beherberungsbetriebe" sheetId="3" r:id="rId3"/>
    <sheet name="AÜ Städte" sheetId="4" r:id="rId4"/>
    <sheet name="Winterhalbjahr 23-24" sheetId="5" r:id="rId5"/>
    <sheet name="Sommerhalbjahr 2024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<sst xmlns="http://schemas.openxmlformats.org/spreadsheetml/2006/main" count="287" uniqueCount="99">
  <si>
    <t xml:space="preserve">SLK Tourismus </t>
  </si>
  <si>
    <t>Quelle: Statistisches Landesamt</t>
  </si>
  <si>
    <t>Gäste und Übernachtungen im Reiseverkehr, Beherberungskapazität</t>
  </si>
  <si>
    <t>Ankünfte und Übernachtungen im Landkreis insgesamt (kumulativ)</t>
  </si>
  <si>
    <t>Ankünfte</t>
  </si>
  <si>
    <t>Veränder. gegenüber Vorj.-zeitraum</t>
  </si>
  <si>
    <t>dar. Hotellerie</t>
  </si>
  <si>
    <t>Übernachtungen</t>
  </si>
  <si>
    <t>insges. durchschn. Aufenthalts-dauer im LK</t>
  </si>
  <si>
    <t>(%)</t>
  </si>
  <si>
    <t>Jan</t>
  </si>
  <si>
    <t>Febr</t>
  </si>
  <si>
    <t>Mrz</t>
  </si>
  <si>
    <t>Apr</t>
  </si>
  <si>
    <t>Mai</t>
  </si>
  <si>
    <t>Juni</t>
  </si>
  <si>
    <t>Juli</t>
  </si>
  <si>
    <t>Aug</t>
  </si>
  <si>
    <t>Sept</t>
  </si>
  <si>
    <t>Okt</t>
  </si>
  <si>
    <t>Nov</t>
  </si>
  <si>
    <t>Dez</t>
  </si>
  <si>
    <t>Gäste und Übernachtungen im Reiseverkehr, Beherbergungskapazitäten</t>
  </si>
  <si>
    <t>Ankünfte und Übernachtungen im Monat</t>
  </si>
  <si>
    <t>Quelle: Statistisches Landesamt Sachsen-Anhalt</t>
  </si>
  <si>
    <t>Veränderg.gegenü.d.  Vorj.-monat</t>
  </si>
  <si>
    <t>Veränd.gegen-  über dem Vorj.-monat</t>
  </si>
  <si>
    <t>Beherbergungskapazität</t>
  </si>
  <si>
    <t>Quelle: Stat. Landesamt Sachsen-Anhalt</t>
  </si>
  <si>
    <t>Betriebe insgesamt</t>
  </si>
  <si>
    <t>dar. geöffnet</t>
  </si>
  <si>
    <t>Veränder. gegenüber Vorj.-monat</t>
  </si>
  <si>
    <t>i.d.Betrieben angeb. Schlafgele-  genheiten insg.*</t>
  </si>
  <si>
    <t>durchschn. Auslastung (%)</t>
  </si>
  <si>
    <t>max. Angebot an Schlafgelegenheiten der letzten 13 Monate</t>
  </si>
  <si>
    <t>Anzahl</t>
  </si>
  <si>
    <t>zusammen</t>
  </si>
  <si>
    <t>%</t>
  </si>
  <si>
    <t>Jan.</t>
  </si>
  <si>
    <t>Febr.</t>
  </si>
  <si>
    <t>März</t>
  </si>
  <si>
    <t>April</t>
  </si>
  <si>
    <t>Aug.</t>
  </si>
  <si>
    <t>Sept.</t>
  </si>
  <si>
    <t>Okt.</t>
  </si>
  <si>
    <t>Nov.</t>
  </si>
  <si>
    <t xml:space="preserve">Dez. </t>
  </si>
  <si>
    <t>*Doppelbetten zählen als 2 Schlafgelegenheiten. Für Camping wird 1 Stellplatz in 4 Schlafgelegenheiten umgerechnet.</t>
  </si>
  <si>
    <t>Tourismus</t>
  </si>
  <si>
    <t>Ausgewählte Städte - Ankünfte und Übernachtungen insgesamt (kumulativ)</t>
  </si>
  <si>
    <t>Bernburg (Saale)</t>
  </si>
  <si>
    <t>Aschersleben</t>
  </si>
  <si>
    <t>Jan. bis…</t>
  </si>
  <si>
    <t>Veränderg.zum Vorj.-zeitraum (in %)</t>
  </si>
  <si>
    <t>durchschn.Aufenthaltsdauer (Tage)</t>
  </si>
  <si>
    <t>Jan. bis …</t>
  </si>
  <si>
    <t>Veränder. zum Vorj.-zeitraum</t>
  </si>
  <si>
    <t>Staßfurt</t>
  </si>
  <si>
    <t>Schönebeck (Elbe)</t>
  </si>
  <si>
    <t>Jan. bis ...</t>
  </si>
  <si>
    <t>ASL</t>
  </si>
  <si>
    <t>BBG</t>
  </si>
  <si>
    <t>SBK</t>
  </si>
  <si>
    <t>SFT</t>
  </si>
  <si>
    <t>­</t>
  </si>
  <si>
    <t>29,8</t>
  </si>
  <si>
    <t>Salzlandkreis - Tourismus 2024</t>
  </si>
  <si>
    <t>31,3</t>
  </si>
  <si>
    <t>32,5</t>
  </si>
  <si>
    <t>1. Gäste und Übernachtungen im Reiseverkehr, Beherberungskapazität</t>
  </si>
  <si>
    <t xml:space="preserve">               Ankünfte</t>
  </si>
  <si>
    <t xml:space="preserve">           Übernachtungen</t>
  </si>
  <si>
    <t>Verändg.gegenü.</t>
  </si>
  <si>
    <t>durchschnittliche</t>
  </si>
  <si>
    <t>insgesamt</t>
  </si>
  <si>
    <t>dem Vorjahresz.</t>
  </si>
  <si>
    <t>Aufenthaltsdauer</t>
  </si>
  <si>
    <t>Salzlandkreis</t>
  </si>
  <si>
    <t>Deutschland</t>
  </si>
  <si>
    <t>Ausland</t>
  </si>
  <si>
    <t>Winterhalbjahr 2023/2024</t>
  </si>
  <si>
    <t xml:space="preserve">             Ankünfte</t>
  </si>
  <si>
    <t xml:space="preserve">              Übernachtungen</t>
  </si>
  <si>
    <t>Gäste und Übernachtungen im Reiseverkehr</t>
  </si>
  <si>
    <t>Winterhalbjahr 2023/2024 -  ausgewählte Städte im Salzlandkreis</t>
  </si>
  <si>
    <t>Grafik Seite 2</t>
  </si>
  <si>
    <t>2. Gäste und Übernachtungen im Reiseverkehr - ausgewählte Städte</t>
  </si>
  <si>
    <t>34,4</t>
  </si>
  <si>
    <t>34,9</t>
  </si>
  <si>
    <t>35,8</t>
  </si>
  <si>
    <t>36,4</t>
  </si>
  <si>
    <t>durchschn.  Auslastung Jan. - Sept. 24. (%)</t>
  </si>
  <si>
    <t>36,5</t>
  </si>
  <si>
    <t>Sommerhalbjahr 2024</t>
  </si>
  <si>
    <t>Sommerhalbjahr /2024</t>
  </si>
  <si>
    <t>in Beherbergungsbetrieben</t>
  </si>
  <si>
    <t>36,7</t>
  </si>
  <si>
    <t>36,1</t>
  </si>
  <si>
    <t>35,5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</si>
</sst>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sz val="8"/>
      <color indexed="58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indexed="5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0" fontId="9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3" fontId="11" fillId="0" borderId="12" xfId="0" applyNumberFormat="1" applyFont="1" applyFill="1" applyBorder="1" applyAlignment="1">
      <alignment horizontal="center"/>
    </xf>
    <xf numFmtId="3" fontId="11" fillId="0" borderId="11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/>
    <xf numFmtId="0" fontId="3" fillId="0" borderId="0" xfId="0" applyFont="1" applyFill="1" applyBorder="1"/>
    <xf numFmtId="0" fontId="12" fillId="0" borderId="0" xfId="0" applyFont="1" applyFill="1" applyBorder="1"/>
    <xf numFmtId="0" fontId="5" fillId="0" borderId="0" xfId="0" applyFont="1" applyFill="1" applyBorder="1"/>
    <xf numFmtId="0" fontId="9" fillId="0" borderId="13" xfId="0" applyFont="1" applyFill="1" applyBorder="1" applyAlignment="1">
      <alignment wrapText="1"/>
    </xf>
    <xf numFmtId="0" fontId="6" fillId="0" borderId="14" xfId="0" applyFont="1" applyBorder="1" applyAlignment="1">
      <alignment horizontal="left" wrapText="1"/>
    </xf>
    <xf numFmtId="0" fontId="9" fillId="0" borderId="15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10" fillId="0" borderId="17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9" fillId="0" borderId="16" xfId="0" applyFont="1" applyFill="1" applyBorder="1" applyAlignment="1">
      <alignment horizontal="left" wrapText="1"/>
    </xf>
    <xf numFmtId="0" fontId="8" fillId="0" borderId="19" xfId="0" applyFont="1" applyFill="1" applyBorder="1" applyAlignment="1">
      <alignment wrapText="1"/>
    </xf>
    <xf numFmtId="0" fontId="4" fillId="0" borderId="20" xfId="0" applyFont="1" applyBorder="1" applyAlignment="1">
      <alignment horizontal="center" wrapText="1"/>
    </xf>
    <xf numFmtId="3" fontId="11" fillId="0" borderId="7" xfId="0" applyNumberFormat="1" applyFont="1" applyBorder="1" applyAlignment="1">
      <alignment horizontal="center"/>
    </xf>
    <xf numFmtId="0" fontId="4" fillId="0" borderId="21" xfId="0" applyFont="1" applyFill="1" applyBorder="1" applyAlignment="1">
      <alignment horizontal="center" wrapText="1"/>
    </xf>
    <xf numFmtId="3" fontId="6" fillId="0" borderId="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3" fontId="14" fillId="0" borderId="11" xfId="0" applyNumberFormat="1" applyFont="1" applyBorder="1" applyAlignment="1">
      <alignment horizontal="center"/>
    </xf>
    <xf numFmtId="0" fontId="1" fillId="0" borderId="0" xfId="0" applyFont="1"/>
    <xf numFmtId="0" fontId="15" fillId="0" borderId="0" xfId="0" applyFont="1"/>
    <xf numFmtId="0" fontId="16" fillId="0" borderId="0" xfId="0" applyFont="1"/>
    <xf numFmtId="0" fontId="0" fillId="0" borderId="22" xfId="0" applyBorder="1"/>
    <xf numFmtId="0" fontId="0" fillId="0" borderId="23" xfId="0" applyBorder="1"/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0" borderId="11" xfId="0" applyFont="1" applyBorder="1" applyAlignment="1">
      <alignment horizontal="center" wrapText="1"/>
    </xf>
    <xf numFmtId="0" fontId="3" fillId="0" borderId="2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7" xfId="0" applyFont="1" applyBorder="1" applyAlignment="1">
      <alignment wrapText="1"/>
    </xf>
    <xf numFmtId="0" fontId="0" fillId="0" borderId="27" xfId="0" applyBorder="1"/>
    <xf numFmtId="0" fontId="11" fillId="0" borderId="30" xfId="0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0" fontId="17" fillId="0" borderId="0" xfId="0" applyFont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3" fillId="0" borderId="0" xfId="0" applyFont="1" applyFill="1"/>
    <xf numFmtId="0" fontId="4" fillId="4" borderId="11" xfId="0" applyFont="1" applyFill="1" applyBorder="1" applyAlignment="1">
      <alignment horizontal="center"/>
    </xf>
    <xf numFmtId="0" fontId="5" fillId="4" borderId="2" xfId="0" applyFont="1" applyFill="1" applyBorder="1" applyAlignment="1"/>
    <xf numFmtId="0" fontId="8" fillId="4" borderId="2" xfId="0" applyFont="1" applyFill="1" applyBorder="1" applyAlignment="1">
      <alignment wrapText="1"/>
    </xf>
    <xf numFmtId="0" fontId="0" fillId="4" borderId="2" xfId="0" applyFill="1" applyBorder="1"/>
    <xf numFmtId="0" fontId="7" fillId="4" borderId="2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wrapText="1"/>
    </xf>
    <xf numFmtId="0" fontId="18" fillId="4" borderId="2" xfId="0" applyFont="1" applyFill="1" applyBorder="1" applyAlignment="1">
      <alignment horizontal="center" wrapText="1"/>
    </xf>
    <xf numFmtId="0" fontId="5" fillId="4" borderId="2" xfId="0" applyFont="1" applyFill="1" applyBorder="1"/>
    <xf numFmtId="3" fontId="12" fillId="4" borderId="2" xfId="0" applyNumberFormat="1" applyFont="1" applyFill="1" applyBorder="1"/>
    <xf numFmtId="0" fontId="0" fillId="4" borderId="3" xfId="0" applyFill="1" applyBorder="1"/>
    <xf numFmtId="49" fontId="9" fillId="0" borderId="11" xfId="0" applyNumberFormat="1" applyFont="1" applyFill="1" applyBorder="1" applyAlignment="1">
      <alignment wrapText="1"/>
    </xf>
    <xf numFmtId="0" fontId="6" fillId="0" borderId="1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6" fillId="0" borderId="1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3" fontId="12" fillId="0" borderId="11" xfId="0" applyNumberFormat="1" applyFont="1" applyBorder="1" applyAlignment="1">
      <alignment horizontal="center"/>
    </xf>
    <xf numFmtId="0" fontId="0" fillId="4" borderId="11" xfId="0" applyFill="1" applyBorder="1"/>
    <xf numFmtId="0" fontId="5" fillId="4" borderId="11" xfId="0" applyFont="1" applyFill="1" applyBorder="1"/>
    <xf numFmtId="0" fontId="9" fillId="0" borderId="10" xfId="0" applyFont="1" applyBorder="1"/>
    <xf numFmtId="0" fontId="3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164" fontId="14" fillId="0" borderId="11" xfId="0" applyNumberFormat="1" applyFont="1" applyBorder="1" applyAlignment="1">
      <alignment horizontal="center"/>
    </xf>
    <xf numFmtId="0" fontId="16" fillId="0" borderId="22" xfId="0" applyFont="1" applyBorder="1"/>
    <xf numFmtId="0" fontId="0" fillId="0" borderId="31" xfId="0" applyBorder="1"/>
    <xf numFmtId="3" fontId="0" fillId="0" borderId="0" xfId="0" applyNumberFormat="1"/>
    <xf numFmtId="3" fontId="16" fillId="0" borderId="11" xfId="0" applyNumberFormat="1" applyFont="1" applyBorder="1" applyAlignment="1">
      <alignment horizontal="center"/>
    </xf>
    <xf numFmtId="165" fontId="16" fillId="0" borderId="11" xfId="0" applyNumberFormat="1" applyFont="1" applyBorder="1" applyAlignment="1">
      <alignment horizontal="center"/>
    </xf>
    <xf numFmtId="165" fontId="11" fillId="0" borderId="11" xfId="0" applyNumberFormat="1" applyFont="1" applyBorder="1" applyAlignment="1">
      <alignment horizontal="center"/>
    </xf>
    <xf numFmtId="0" fontId="0" fillId="0" borderId="22" xfId="0" applyBorder="1" applyAlignment="1">
      <alignment vertical="center"/>
    </xf>
    <xf numFmtId="0" fontId="0" fillId="0" borderId="1" xfId="0" applyBorder="1"/>
    <xf numFmtId="0" fontId="1" fillId="0" borderId="2" xfId="0" applyFont="1" applyBorder="1" applyAlignment="1">
      <alignment vertical="center"/>
    </xf>
    <xf numFmtId="0" fontId="0" fillId="0" borderId="3" xfId="0" applyBorder="1"/>
    <xf numFmtId="0" fontId="14" fillId="0" borderId="12" xfId="0" applyFont="1" applyBorder="1"/>
    <xf numFmtId="0" fontId="0" fillId="0" borderId="12" xfId="0" applyBorder="1"/>
    <xf numFmtId="0" fontId="14" fillId="0" borderId="0" xfId="0" applyFont="1"/>
    <xf numFmtId="0" fontId="1" fillId="0" borderId="23" xfId="0" applyFont="1" applyBorder="1"/>
    <xf numFmtId="0" fontId="14" fillId="0" borderId="10" xfId="0" applyFont="1" applyBorder="1"/>
    <xf numFmtId="0" fontId="1" fillId="0" borderId="10" xfId="0" applyFont="1" applyBorder="1"/>
    <xf numFmtId="0" fontId="14" fillId="0" borderId="22" xfId="0" applyFont="1" applyBorder="1"/>
    <xf numFmtId="3" fontId="1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/>
    <xf numFmtId="0" fontId="0" fillId="0" borderId="25" xfId="0" applyBorder="1"/>
    <xf numFmtId="0" fontId="0" fillId="0" borderId="4" xfId="0" applyBorder="1"/>
    <xf numFmtId="0" fontId="14" fillId="0" borderId="4" xfId="0" applyFont="1" applyBorder="1"/>
    <xf numFmtId="0" fontId="1" fillId="0" borderId="31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0" fontId="3" fillId="0" borderId="24" xfId="0" applyFont="1" applyBorder="1" applyAlignment="1">
      <alignment wrapText="1"/>
    </xf>
    <xf numFmtId="0" fontId="0" fillId="0" borderId="25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Ankünfte insgesamt</a:t>
            </a:r>
          </a:p>
        </c:rich>
      </c:tx>
      <c:layout>
        <c:manualLayout>
          <c:xMode val="edge"/>
          <c:yMode val="edge"/>
          <c:x val="0.28065052448648697"/>
          <c:y val="3.4744735855386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786885245901641E-2"/>
          <c:y val="0.16733984799131382"/>
          <c:w val="0.9519125683060109"/>
          <c:h val="0.683773371976711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'AÜ insgesamt'!$B$8</c:f>
              <c:strCache>
                <c:ptCount val="1"/>
                <c:pt idx="0">
                  <c:v>Ankünfte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'AÜ insgesamt'!$A$9:$A$21</c15:sqref>
                  </c15:fullRef>
                </c:ext>
              </c:extLst>
              <c:f>'AÜ insgesamt'!$A$10:$A$21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'AÜ insgesamt'!$B$9:$B$21</c15:sqref>
                  </c15:fullRef>
                </c:ext>
              </c:extLst>
              <c:f>'AÜ insgesamt'!$B$10:$B$21</c:f>
              <c:numCache>
                <c:formatCode>#,##0</c:formatCode>
                <c:ptCount val="12"/>
                <c:pt idx="0">
                  <c:v>6750</c:v>
                </c:pt>
                <c:pt idx="1">
                  <c:v>14462</c:v>
                </c:pt>
                <c:pt idx="2">
                  <c:v>25086</c:v>
                </c:pt>
                <c:pt idx="3">
                  <c:v>37672</c:v>
                </c:pt>
                <c:pt idx="4">
                  <c:v>54725</c:v>
                </c:pt>
                <c:pt idx="5">
                  <c:v>69778</c:v>
                </c:pt>
                <c:pt idx="6">
                  <c:v>84787</c:v>
                </c:pt>
                <c:pt idx="7">
                  <c:v>100157</c:v>
                </c:pt>
                <c:pt idx="8">
                  <c:v>114251</c:v>
                </c:pt>
                <c:pt idx="9">
                  <c:v>125268</c:v>
                </c:pt>
                <c:pt idx="10">
                  <c:v>134403</c:v>
                </c:pt>
                <c:pt idx="11">
                  <c:v>142586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C-48BE-8A49-63656EB460A9}"/>
            </c:ext>
          </c:extLst>
        </c:ser>
        <c:ser>
          <c:idx val="2"/>
          <c:order val="1"/>
          <c:tx>
            <c:strRef>
              <c:f>'AÜ insgesamt'!$D$8</c:f>
              <c:strCache>
                <c:ptCount val="1"/>
                <c:pt idx="0">
                  <c:v>dar. Hotellerie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'AÜ insgesamt'!$A$9:$A$21</c15:sqref>
                  </c15:fullRef>
                </c:ext>
              </c:extLst>
              <c:f>'AÜ insgesamt'!$A$10:$A$21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'AÜ insgesamt'!$D$9:$D$21</c15:sqref>
                  </c15:fullRef>
                </c:ext>
              </c:extLst>
              <c:f>'AÜ insgesamt'!$D$10:$D$21</c:f>
              <c:numCache>
                <c:formatCode>#,##0</c:formatCode>
                <c:ptCount val="12"/>
                <c:pt idx="0">
                  <c:v>5853</c:v>
                </c:pt>
                <c:pt idx="1">
                  <c:v>12683</c:v>
                </c:pt>
                <c:pt idx="2">
                  <c:v>21334</c:v>
                </c:pt>
                <c:pt idx="3">
                  <c:v>31507</c:v>
                </c:pt>
                <c:pt idx="4">
                  <c:v>43383</c:v>
                </c:pt>
                <c:pt idx="5">
                  <c:v>55182</c:v>
                </c:pt>
                <c:pt idx="6">
                  <c:v>66282</c:v>
                </c:pt>
                <c:pt idx="7">
                  <c:v>77824</c:v>
                </c:pt>
                <c:pt idx="8">
                  <c:v>89282</c:v>
                </c:pt>
                <c:pt idx="9">
                  <c:v>98495</c:v>
                </c:pt>
                <c:pt idx="10">
                  <c:v>106781</c:v>
                </c:pt>
                <c:pt idx="11">
                  <c:v>113935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EC-48BE-8A49-63656EB46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27826184"/>
        <c:axId val="527824544"/>
      </c:barChart>
      <c:catAx>
        <c:axId val="52782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24544"/>
        <c:crosses val="autoZero"/>
        <c:auto val="1"/>
        <c:lblAlgn val="ctr"/>
        <c:lblOffset val="100"/>
        <c:noMultiLvlLbl val="0"/>
      </c:catAx>
      <c:valAx>
        <c:axId val="5278245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7826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655281614388369"/>
          <c:y val="5.3745415373566904E-2"/>
          <c:w val="0.32192380389311409"/>
          <c:h val="9.064116985376828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6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Übernachtungen insgesamt</a:t>
            </a:r>
          </a:p>
        </c:rich>
      </c:tx>
      <c:layout>
        <c:manualLayout>
          <c:xMode val="edge"/>
          <c:yMode val="edge"/>
          <c:x val="0.17551092706805266"/>
          <c:y val="4.41238052790570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0551001972675258E-2"/>
          <c:y val="0.17524343832020997"/>
          <c:w val="0.95199127114020732"/>
          <c:h val="0.65155360734547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'AÜ insgesamt'!$G$8</c:f>
              <c:strCache>
                <c:ptCount val="1"/>
                <c:pt idx="0">
                  <c:v>Übernachtungen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'AÜ insgesamt'!$F$9:$F$21</c15:sqref>
                  </c15:fullRef>
                </c:ext>
              </c:extLst>
              <c:f>'AÜ insgesamt'!$F$10:$F$21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'AÜ insgesamt'!$G$9:$G$21</c15:sqref>
                  </c15:fullRef>
                </c:ext>
              </c:extLst>
              <c:f>'AÜ insgesamt'!$G$10:$G$21</c:f>
              <c:numCache>
                <c:formatCode>#,##0</c:formatCode>
                <c:ptCount val="12"/>
                <c:pt idx="0">
                  <c:v>28968</c:v>
                </c:pt>
                <c:pt idx="1">
                  <c:v>57470</c:v>
                </c:pt>
                <c:pt idx="2">
                  <c:v>92416</c:v>
                </c:pt>
                <c:pt idx="3">
                  <c:v>130616</c:v>
                </c:pt>
                <c:pt idx="4">
                  <c:v>179736</c:v>
                </c:pt>
                <c:pt idx="5">
                  <c:v>223674</c:v>
                </c:pt>
                <c:pt idx="6">
                  <c:v>273012</c:v>
                </c:pt>
                <c:pt idx="7">
                  <c:v>321273</c:v>
                </c:pt>
                <c:pt idx="8">
                  <c:v>364748</c:v>
                </c:pt>
                <c:pt idx="9">
                  <c:v>404614</c:v>
                </c:pt>
                <c:pt idx="10">
                  <c:v>434214</c:v>
                </c:pt>
                <c:pt idx="11">
                  <c:v>462186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0-4837-84A9-75E1EE4AA088}"/>
            </c:ext>
          </c:extLst>
        </c:ser>
        <c:ser>
          <c:idx val="2"/>
          <c:order val="1"/>
          <c:tx>
            <c:strRef>
              <c:f>'AÜ insgesamt'!$I$8</c:f>
              <c:strCache>
                <c:ptCount val="1"/>
                <c:pt idx="0">
                  <c:v>dar. Hotellerie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'AÜ insgesamt'!$F$9:$F$21</c15:sqref>
                  </c15:fullRef>
                </c:ext>
              </c:extLst>
              <c:f>'AÜ insgesamt'!$F$10:$F$21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'AÜ insgesamt'!$I$9:$I$21</c15:sqref>
                  </c15:fullRef>
                </c:ext>
              </c:extLst>
              <c:f>'AÜ insgesamt'!$I$10:$I$21</c:f>
              <c:numCache>
                <c:formatCode>#,##0</c:formatCode>
                <c:ptCount val="12"/>
                <c:pt idx="0">
                  <c:v>15556</c:v>
                </c:pt>
                <c:pt idx="1">
                  <c:v>31000</c:v>
                </c:pt>
                <c:pt idx="2">
                  <c:v>49735</c:v>
                </c:pt>
                <c:pt idx="3">
                  <c:v>70476</c:v>
                </c:pt>
                <c:pt idx="4">
                  <c:v>93578</c:v>
                </c:pt>
                <c:pt idx="5">
                  <c:v>115867</c:v>
                </c:pt>
                <c:pt idx="6">
                  <c:v>136750</c:v>
                </c:pt>
                <c:pt idx="7">
                  <c:v>159020</c:v>
                </c:pt>
                <c:pt idx="8">
                  <c:v>183465</c:v>
                </c:pt>
                <c:pt idx="9">
                  <c:v>164216</c:v>
                </c:pt>
                <c:pt idx="10">
                  <c:v>217940</c:v>
                </c:pt>
                <c:pt idx="11">
                  <c:v>231839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40-4837-84A9-75E1EE4AA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29945032"/>
        <c:axId val="692584656"/>
      </c:barChart>
      <c:catAx>
        <c:axId val="529945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2584656"/>
        <c:crosses val="autoZero"/>
        <c:auto val="1"/>
        <c:lblAlgn val="ctr"/>
        <c:lblOffset val="100"/>
        <c:noMultiLvlLbl val="0"/>
      </c:catAx>
      <c:valAx>
        <c:axId val="6925846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9945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548032355202738"/>
          <c:y val="5.6700489758367834E-2"/>
          <c:w val="0.36654626977207622"/>
          <c:h val="8.490625464269797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Ankünfte im</a:t>
            </a:r>
            <a:r>
              <a:rPr lang="de-DE" sz="1600" baseline="0">
                <a:solidFill>
                  <a:sysClr val="windowText" lastClr="000000"/>
                </a:solidFill>
              </a:rPr>
              <a:t> Monat</a:t>
            </a:r>
            <a:endParaRPr lang="de-DE" sz="16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9971935392214873"/>
          <c:y val="3.2295162366160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848234411243938E-2"/>
          <c:y val="0.18237607548014259"/>
          <c:w val="0.9523035311775121"/>
          <c:h val="0.664077473804130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'AÜ im Monat'!$B$6</c:f>
              <c:strCache>
                <c:ptCount val="1"/>
                <c:pt idx="0">
                  <c:v>Ankünfte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'AÜ im Monat'!$A$7:$A$19</c15:sqref>
                  </c15:fullRef>
                </c:ext>
              </c:extLst>
              <c:f>'AÜ im Monat'!$A$8:$A$19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'AÜ im Monat'!$B$7:$B$19</c15:sqref>
                  </c15:fullRef>
                </c:ext>
              </c:extLst>
              <c:f>'AÜ im Monat'!$B$8:$B$19</c:f>
              <c:numCache>
                <c:formatCode>#,##0</c:formatCode>
                <c:ptCount val="12"/>
                <c:pt idx="0">
                  <c:v>6750</c:v>
                </c:pt>
                <c:pt idx="1">
                  <c:v>7731</c:v>
                </c:pt>
                <c:pt idx="2">
                  <c:v>10605</c:v>
                </c:pt>
                <c:pt idx="3">
                  <c:v>12394</c:v>
                </c:pt>
                <c:pt idx="4">
                  <c:v>17081</c:v>
                </c:pt>
                <c:pt idx="5">
                  <c:v>15046</c:v>
                </c:pt>
                <c:pt idx="6">
                  <c:v>15009</c:v>
                </c:pt>
                <c:pt idx="7">
                  <c:v>15484</c:v>
                </c:pt>
                <c:pt idx="8">
                  <c:v>14094</c:v>
                </c:pt>
                <c:pt idx="9">
                  <c:v>11017</c:v>
                </c:pt>
                <c:pt idx="10">
                  <c:v>9134</c:v>
                </c:pt>
                <c:pt idx="11">
                  <c:v>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8-45CD-960D-838BF2B35B47}"/>
            </c:ext>
          </c:extLst>
        </c:ser>
        <c:ser>
          <c:idx val="2"/>
          <c:order val="1"/>
          <c:tx>
            <c:strRef>
              <c:f>'AÜ im Monat'!$D$6</c:f>
              <c:strCache>
                <c:ptCount val="1"/>
                <c:pt idx="0">
                  <c:v>dar. Hotellerie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'AÜ im Monat'!$A$7:$A$19</c15:sqref>
                  </c15:fullRef>
                </c:ext>
              </c:extLst>
              <c:f>'AÜ im Monat'!$A$8:$A$19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'AÜ im Monat'!$D$7:$D$19</c15:sqref>
                  </c15:fullRef>
                </c:ext>
              </c:extLst>
              <c:f>'AÜ im Monat'!$D$8:$D$19</c:f>
              <c:numCache>
                <c:formatCode>#,##0</c:formatCode>
                <c:ptCount val="12"/>
                <c:pt idx="0">
                  <c:v>15556</c:v>
                </c:pt>
                <c:pt idx="1">
                  <c:v>6849</c:v>
                </c:pt>
                <c:pt idx="2">
                  <c:v>8632</c:v>
                </c:pt>
                <c:pt idx="3">
                  <c:v>9981</c:v>
                </c:pt>
                <c:pt idx="4">
                  <c:v>11887</c:v>
                </c:pt>
                <c:pt idx="5">
                  <c:v>11792</c:v>
                </c:pt>
                <c:pt idx="6">
                  <c:v>11100</c:v>
                </c:pt>
                <c:pt idx="7">
                  <c:v>11623</c:v>
                </c:pt>
                <c:pt idx="8">
                  <c:v>11458</c:v>
                </c:pt>
                <c:pt idx="9">
                  <c:v>9213</c:v>
                </c:pt>
                <c:pt idx="10">
                  <c:v>8285</c:v>
                </c:pt>
                <c:pt idx="11">
                  <c:v>7173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48-45CD-960D-838BF2B35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36476752"/>
        <c:axId val="536476096"/>
      </c:barChart>
      <c:catAx>
        <c:axId val="5364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6476096"/>
        <c:crosses val="autoZero"/>
        <c:auto val="1"/>
        <c:lblAlgn val="ctr"/>
        <c:lblOffset val="100"/>
        <c:noMultiLvlLbl val="0"/>
      </c:catAx>
      <c:valAx>
        <c:axId val="5364760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364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658082895575125"/>
          <c:y val="5.0172120415995211E-2"/>
          <c:w val="0.31652234203133017"/>
          <c:h val="8.5196325532150105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6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Übernachtungen im Monat</a:t>
            </a:r>
          </a:p>
        </c:rich>
      </c:tx>
      <c:layout>
        <c:manualLayout>
          <c:xMode val="edge"/>
          <c:yMode val="edge"/>
          <c:x val="0.18061084073033581"/>
          <c:y val="4.59771023245750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848238482384824E-2"/>
          <c:y val="0.18174712643678162"/>
          <c:w val="0.95230352303523036"/>
          <c:h val="0.67538673183093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'AÜ im Monat'!$G$6</c:f>
              <c:strCache>
                <c:ptCount val="1"/>
                <c:pt idx="0">
                  <c:v>Übernachtungen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'AÜ im Monat'!$F$7:$F$19</c15:sqref>
                  </c15:fullRef>
                </c:ext>
              </c:extLst>
              <c:f>'AÜ im Monat'!$F$8:$F$19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'AÜ im Monat'!$G$7:$G$19</c15:sqref>
                  </c15:fullRef>
                </c:ext>
              </c:extLst>
              <c:f>'AÜ im Monat'!$G$8:$G$19</c:f>
              <c:numCache>
                <c:formatCode>#,##0</c:formatCode>
                <c:ptCount val="12"/>
                <c:pt idx="0">
                  <c:v>28968</c:v>
                </c:pt>
                <c:pt idx="1">
                  <c:v>28565</c:v>
                </c:pt>
                <c:pt idx="2">
                  <c:v>34926</c:v>
                </c:pt>
                <c:pt idx="3">
                  <c:v>37783</c:v>
                </c:pt>
                <c:pt idx="4">
                  <c:v>49135</c:v>
                </c:pt>
                <c:pt idx="5">
                  <c:v>43995</c:v>
                </c:pt>
                <c:pt idx="6">
                  <c:v>49338</c:v>
                </c:pt>
                <c:pt idx="7">
                  <c:v>48582</c:v>
                </c:pt>
                <c:pt idx="8">
                  <c:v>43475</c:v>
                </c:pt>
                <c:pt idx="9">
                  <c:v>39866</c:v>
                </c:pt>
                <c:pt idx="10">
                  <c:v>29597</c:v>
                </c:pt>
                <c:pt idx="11">
                  <c:v>28003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6-48A8-A014-D70B0D88C515}"/>
            </c:ext>
          </c:extLst>
        </c:ser>
        <c:ser>
          <c:idx val="2"/>
          <c:order val="1"/>
          <c:tx>
            <c:strRef>
              <c:f>'AÜ im Monat'!$I$6</c:f>
              <c:strCache>
                <c:ptCount val="1"/>
                <c:pt idx="0">
                  <c:v>dar. Hotellerie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'AÜ im Monat'!$F$7:$F$19</c15:sqref>
                  </c15:fullRef>
                </c:ext>
              </c:extLst>
              <c:f>'AÜ im Monat'!$F$8:$F$19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'AÜ im Monat'!$I$7:$I$19</c15:sqref>
                  </c15:fullRef>
                </c:ext>
              </c:extLst>
              <c:f>'AÜ im Monat'!$I$8:$I$19</c:f>
              <c:numCache>
                <c:formatCode>#,##0</c:formatCode>
                <c:ptCount val="12"/>
                <c:pt idx="0">
                  <c:v>15556</c:v>
                </c:pt>
                <c:pt idx="1">
                  <c:v>15507</c:v>
                </c:pt>
                <c:pt idx="2">
                  <c:v>18715</c:v>
                </c:pt>
                <c:pt idx="3">
                  <c:v>20324</c:v>
                </c:pt>
                <c:pt idx="4">
                  <c:v>23052</c:v>
                </c:pt>
                <c:pt idx="5">
                  <c:v>22346</c:v>
                </c:pt>
                <c:pt idx="6">
                  <c:v>20883</c:v>
                </c:pt>
                <c:pt idx="7">
                  <c:v>22469</c:v>
                </c:pt>
                <c:pt idx="8">
                  <c:v>24445</c:v>
                </c:pt>
                <c:pt idx="9">
                  <c:v>18578</c:v>
                </c:pt>
                <c:pt idx="10">
                  <c:v>15894</c:v>
                </c:pt>
                <c:pt idx="11">
                  <c:v>13930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6-48A8-A014-D70B0D88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693509816"/>
        <c:axId val="693512112"/>
      </c:barChart>
      <c:catAx>
        <c:axId val="69350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3512112"/>
        <c:crosses val="autoZero"/>
        <c:auto val="1"/>
        <c:lblAlgn val="ctr"/>
        <c:lblOffset val="100"/>
        <c:noMultiLvlLbl val="0"/>
      </c:catAx>
      <c:valAx>
        <c:axId val="693512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9350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100565478095735"/>
          <c:y val="6.2643135125350705E-2"/>
          <c:w val="0.35917857001543146"/>
          <c:h val="8.064572573589592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Ankünfte und Übernachtungen ausgewählter</a:t>
            </a:r>
            <a:r>
              <a:rPr lang="de-DE" sz="1400" baseline="0">
                <a:solidFill>
                  <a:sysClr val="windowText" lastClr="000000"/>
                </a:solidFill>
              </a:rPr>
              <a:t> Städte - Jan.- Dez. 2024 </a:t>
            </a:r>
            <a:endParaRPr lang="de-DE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9.3128433318378834E-2"/>
          <c:y val="5.0441518736446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2521524723026263E-2"/>
          <c:y val="0.11287569269798511"/>
          <c:w val="0.96577206893020195"/>
          <c:h val="0.75255422969630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'AÜ Städte'!$F$35</c:f>
              <c:strCache>
                <c:ptCount val="1"/>
                <c:pt idx="0">
                  <c:v>Ankünfte</c:v>
                </c:pt>
              </c:strCache>
            </c:strRef>
          </c:tx>
          <c:spPr>
            <a:solidFill>
              <a:srgbClr val="00B0F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3"/>
              <c:layout>
                <c:manualLayout>
                  <c:x val="1.5666525629817931E-3"/>
                  <c:y val="4.40418646430101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4FA-4D25-BEA6-E4FFBAA945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'AÜ Städte'!$E$36:$E$39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'AÜ Städte'!$F$36:$F$39</c:f>
              <c:numCache>
                <c:formatCode>#,##0</c:formatCode>
                <c:ptCount val="4"/>
                <c:pt idx="0">
                  <c:v>20971</c:v>
                </c:pt>
                <c:pt idx="1">
                  <c:v>47894</c:v>
                </c:pt>
                <c:pt idx="2">
                  <c:v>35324</c:v>
                </c:pt>
                <c:pt idx="3">
                  <c:v>6530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A-4D25-BEA6-E4FFBAA9451B}"/>
            </c:ext>
          </c:extLst>
        </c:ser>
        <c:ser>
          <c:idx val="1"/>
          <c:order val="1"/>
          <c:tx>
            <c:strRef>
              <c:f>'AÜ Städte'!$G$35</c:f>
              <c:strCache>
                <c:ptCount val="1"/>
                <c:pt idx="0">
                  <c:v>Übernachtungen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'AÜ Städte'!$E$36:$E$39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'AÜ Städte'!$G$36:$G$39</c:f>
              <c:numCache>
                <c:formatCode>#,##0</c:formatCode>
                <c:ptCount val="4"/>
                <c:pt idx="0">
                  <c:v>39975</c:v>
                </c:pt>
                <c:pt idx="1">
                  <c:v>88380</c:v>
                </c:pt>
                <c:pt idx="2">
                  <c:v>178183</c:v>
                </c:pt>
                <c:pt idx="3">
                  <c:v>12864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A-4D25-BEA6-E4FFBAA9451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4133912"/>
        <c:axId val="3385352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'AÜ Städte'!$H$35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'AÜ Städte'!$E$36:$E$39</c15:sqref>
                        </c15:formulaRef>
                      </c:ext>
                    </c:extLst>
                    <c:strCache>
                      <c:ptCount val="4"/>
                      <c:pt idx="0">
                        <c:v>ASL</c:v>
                      </c:pt>
                      <c:pt idx="1">
                        <c:v>BBG</c:v>
                      </c:pt>
                      <c:pt idx="2">
                        <c:v>SBK</c:v>
                      </c:pt>
                      <c:pt idx="3">
                        <c:v>SFT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'AÜ Städte'!$H$36:$H$39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4FA-4D25-BEA6-E4FFBAA9451B}"/>
                  </c:ext>
                </c:extLst>
              </c15:ser>
            </c15:filteredBarSeries>
          </c:ext>
        </c:extLst>
      </c:barChart>
      <c:catAx>
        <c:axId val="534133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8535256"/>
        <c:crosses val="autoZero"/>
        <c:auto val="1"/>
        <c:lblAlgn val="ctr"/>
        <c:lblOffset val="100"/>
        <c:noMultiLvlLbl val="0"/>
      </c:catAx>
      <c:valAx>
        <c:axId val="3385352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34133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95879740712521"/>
          <c:y val="5.2003646559253248E-2"/>
          <c:w val="0.2640510667800991"/>
          <c:h val="6.108407671142075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de-DE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Winterhalbjahr 2023/2024</a:t>
            </a:r>
          </a:p>
        </c:rich>
      </c:tx>
      <c:layout>
        <c:manualLayout>
          <c:xMode val="edge"/>
          <c:yMode val="edge"/>
          <c:x val="0.22147802886647022"/>
          <c:y val="9.6554946338513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8589947490770204E-2"/>
          <c:y val="0.1752033090104575"/>
          <c:w val="0.84326159230096254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'Winterhalbjahr 23-24'!$A$41:$A$44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'Winterhalbjahr 23-24'!$B$41:$B$44</c:f>
              <c:numCache>
                <c:formatCode>#,##0</c:formatCode>
                <c:ptCount val="4"/>
                <c:pt idx="0">
                  <c:v>9137</c:v>
                </c:pt>
                <c:pt idx="1">
                  <c:v>17310</c:v>
                </c:pt>
                <c:pt idx="2">
                  <c:v>13275</c:v>
                </c:pt>
                <c:pt idx="3">
                  <c:v>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A-426D-9A33-8543F5275458}"/>
            </c:ext>
          </c:extLst>
        </c:ser>
        <c:ser>
          <c:idx val="2"/>
          <c:order val="2"/>
          <c:tx>
            <c:v>Übernachtungen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'Winterhalbjahr 23-24'!$A$41:$A$44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'Winterhalbjahr 23-24'!$D$41:$D$44</c:f>
              <c:numCache>
                <c:formatCode>#,##0</c:formatCode>
                <c:ptCount val="4"/>
                <c:pt idx="0">
                  <c:v>17846</c:v>
                </c:pt>
                <c:pt idx="1">
                  <c:v>38031</c:v>
                </c:pt>
                <c:pt idx="2">
                  <c:v>67805</c:v>
                </c:pt>
                <c:pt idx="3">
                  <c:v>6892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4A-426D-9A33-8543F527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828327576"/>
        <c:axId val="82833085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'Winterhalbjahr 23-24'!$C$40</c15:sqref>
                        </c15:formulaRef>
                      </c:ext>
                    </c:extLst>
                    <c:strCache>
                      <c:ptCount val="1"/>
                      <c:pt idx="0">
                        <c:v>dem Vorjahresz.</c:v>
                      </c:pt>
                    </c:strCache>
                  </c:strRef>
                </c:tx>
                <c:spPr>
                  <a:solidFill>
                    <a:schemeClr val="accent2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'Winterhalbjahr 23-24'!$A$41:$A$44</c15:sqref>
                        </c15:formulaRef>
                      </c:ext>
                    </c:extLst>
                    <c:strCache>
                      <c:ptCount val="4"/>
                      <c:pt idx="0">
                        <c:v>ASL</c:v>
                      </c:pt>
                      <c:pt idx="1">
                        <c:v>BBG</c:v>
                      </c:pt>
                      <c:pt idx="2">
                        <c:v>SBK</c:v>
                      </c:pt>
                      <c:pt idx="3">
                        <c:v>SFT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'Winterhalbjahr 23-24'!$C$41:$C$44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-0.3</c:v>
                      </c:pt>
                      <c:pt idx="1">
                        <c:v>-4.7</c:v>
                      </c:pt>
                      <c:pt idx="2">
                        <c:v>-9.5</c:v>
                      </c:pt>
                      <c:pt idx="3">
                        <c:v>12.1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54A-426D-9A33-8543F5275458}"/>
                  </c:ext>
                </c:extLst>
              </c15:ser>
            </c15:filteredBarSeries>
          </c:ext>
        </c:extLst>
      </c:barChart>
      <c:catAx>
        <c:axId val="828327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spc="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8330856"/>
        <c:crosses val="autoZero"/>
        <c:auto val="1"/>
        <c:lblAlgn val="ctr"/>
        <c:lblOffset val="100"/>
        <c:noMultiLvlLbl val="0"/>
      </c:catAx>
      <c:valAx>
        <c:axId val="828330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8327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62995044943893"/>
          <c:y val="4.1641038325706668E-2"/>
          <c:w val="0.34182210803902707"/>
          <c:h val="6.3116626128540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Winterhalbjahr 2023/24</a:t>
            </a:r>
          </a:p>
        </c:rich>
      </c:tx>
      <c:layout>
        <c:manualLayout>
          <c:xMode val="edge"/>
          <c:yMode val="edge"/>
          <c:x val="0.19268186753528777"/>
          <c:y val="2.3121387283236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093188677148256"/>
          <c:y val="0.10404624277456648"/>
          <c:w val="0.87300948130669331"/>
          <c:h val="0.78006402378893391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'Winterhalbjahr 23-24'!$A$10</c:f>
              <c:strCache>
                <c:ptCount val="1"/>
                <c:pt idx="0">
                  <c:v>Salzlandkreis</c:v>
                </c:pt>
              </c:strCache>
            </c:strRef>
          </c:cat>
          <c:val>
            <c:numRef>
              <c:f>'Winterhalbjahr 23-24'!$B$10</c:f>
              <c:numCache>
                <c:formatCode>#,##0</c:formatCode>
                <c:ptCount val="1"/>
                <c:pt idx="0">
                  <c:v>56621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0-4B8C-9BF1-BE37031CC795}"/>
            </c:ext>
          </c:extLst>
        </c:ser>
        <c:ser>
          <c:idx val="2"/>
          <c:order val="2"/>
          <c:tx>
            <c:v>Übernachtungen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'Winterhalbjahr 23-24'!$A$10</c:f>
              <c:strCache>
                <c:ptCount val="1"/>
                <c:pt idx="0">
                  <c:v>Salzlandkreis</c:v>
                </c:pt>
              </c:strCache>
            </c:strRef>
          </c:cat>
          <c:val>
            <c:numRef>
              <c:f>'Winterhalbjahr 23-24'!$D$10</c:f>
              <c:numCache>
                <c:formatCode>#,##0</c:formatCode>
                <c:ptCount val="1"/>
                <c:pt idx="0">
                  <c:v>195591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00-4B8C-9BF1-BE37031CC7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743793632"/>
        <c:axId val="743794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 flip="none" rotWithShape="1">
                    <a:gsLst>
                      <a:gs pos="0">
                        <a:schemeClr val="accent2"/>
                      </a:gs>
                      <a:gs pos="75000">
                        <a:schemeClr val="accent2">
                          <a:lumMod val="60000"/>
                          <a:lumOff val="40000"/>
                        </a:schemeClr>
                      </a:gs>
                      <a:gs pos="51000">
                        <a:schemeClr val="accent2">
                          <a:alpha val="75000"/>
                        </a:schemeClr>
                      </a:gs>
                      <a:gs pos="100000">
                        <a:schemeClr val="accent2">
                          <a:lumMod val="20000"/>
                          <a:lumOff val="80000"/>
                          <a:alpha val="15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'Winterhalbjahr 23-24'!$A$10</c15:sqref>
                        </c15:formulaRef>
                      </c:ext>
                    </c:extLst>
                    <c:strCache>
                      <c:ptCount val="1"/>
                      <c:pt idx="0">
                        <c:v>Salzlandkreis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'Winterhalbjahr 23-24'!$C$10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-0.1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400-4B8C-9BF1-BE37031CC795}"/>
                  </c:ext>
                </c:extLst>
              </c15:ser>
            </c15:filteredBarSeries>
          </c:ext>
        </c:extLst>
      </c:barChart>
      <c:catAx>
        <c:axId val="74379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3794944"/>
        <c:crosses val="autoZero"/>
        <c:auto val="1"/>
        <c:lblAlgn val="ctr"/>
        <c:lblOffset val="100"/>
        <c:noMultiLvlLbl val="0"/>
      </c:catAx>
      <c:valAx>
        <c:axId val="74379494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379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755914061230941"/>
          <c:y val="2.167584543261572E-2"/>
          <c:w val="0.33327588123145846"/>
          <c:h val="6.9683673933821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Sommerhalbjahr 2024</a:t>
            </a:r>
          </a:p>
        </c:rich>
      </c:tx>
      <c:layout>
        <c:manualLayout>
          <c:xMode val="edge"/>
          <c:yMode val="edge"/>
          <c:x val="0.27221410500582732"/>
          <c:y val="4.2598509052183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70496603087069"/>
          <c:y val="0.15799787007454738"/>
          <c:w val="0.84359608478543069"/>
          <c:h val="0.79514376996805114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'Sommerhalbjahr 2024'!$A$10</c:f>
              <c:strCache>
                <c:ptCount val="1"/>
                <c:pt idx="0">
                  <c:v>Salzlandkreis</c:v>
                </c:pt>
              </c:strCache>
            </c:strRef>
          </c:cat>
          <c:val>
            <c:numRef>
              <c:f>'Sommerhalbjahr 2024'!$B$10</c:f>
              <c:numCache>
                <c:formatCode>#,##0</c:formatCode>
                <c:ptCount val="1"/>
                <c:pt idx="0">
                  <c:v>87624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9-45DF-BD1C-35E85BBD5BB0}"/>
            </c:ext>
          </c:extLst>
        </c:ser>
        <c:ser>
          <c:idx val="2"/>
          <c:order val="2"/>
          <c:tx>
            <c:v>Übernachtungen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'Sommerhalbjahr 2024'!$A$10</c:f>
              <c:strCache>
                <c:ptCount val="1"/>
                <c:pt idx="0">
                  <c:v>Salzlandkreis</c:v>
                </c:pt>
              </c:strCache>
            </c:strRef>
          </c:cat>
          <c:val>
            <c:numRef>
              <c:f>'Sommerhalbjahr 2024'!$D$10</c:f>
              <c:numCache>
                <c:formatCode>#,##0</c:formatCode>
                <c:ptCount val="1"/>
                <c:pt idx="0">
                  <c:v>274013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9-45DF-BD1C-35E85BBD5B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4904928"/>
        <c:axId val="688985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'Sommerhalbjahr 2024'!$A$10</c15:sqref>
                        </c15:formulaRef>
                      </c:ext>
                    </c:extLst>
                    <c:strCache>
                      <c:ptCount val="1"/>
                      <c:pt idx="0">
                        <c:v>Salzlandkreis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'Sommerhalbjahr 2024'!$C$10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-9.9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EB9-45DF-BD1C-35E85BBD5BB0}"/>
                  </c:ext>
                </c:extLst>
              </c15:ser>
            </c15:filteredBarSeries>
          </c:ext>
        </c:extLst>
      </c:barChart>
      <c:catAx>
        <c:axId val="5349049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88985096"/>
        <c:crosses val="autoZero"/>
        <c:auto val="1"/>
        <c:lblAlgn val="ctr"/>
        <c:lblOffset val="100"/>
        <c:noMultiLvlLbl val="0"/>
      </c:catAx>
      <c:valAx>
        <c:axId val="68898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490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97185821086439"/>
          <c:y val="1.5100668327002286E-2"/>
          <c:w val="0.25392705875664462"/>
          <c:h val="0.1437709743151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de-DE" sz="1400" b="1">
                <a:solidFill>
                  <a:sysClr val="windowText" lastClr="000000"/>
                </a:solidFill>
              </a:rPr>
              <a:t>Sommerhalbjahr 2024 </a:t>
            </a:r>
          </a:p>
        </c:rich>
      </c:tx>
      <c:layout>
        <c:manualLayout>
          <c:xMode val="edge"/>
          <c:yMode val="edge"/>
          <c:x val="0.2352761126010475"/>
          <c:y val="0.11531831127492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762380187998227"/>
          <c:y val="0.13152482269503549"/>
          <c:w val="0.86359922513657261"/>
          <c:h val="0.76690847154743957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'Sommerhalbjahr 2024'!$A$40:$A$43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'Sommerhalbjahr 2024'!$B$40:$B$43</c:f>
              <c:numCache>
                <c:formatCode>#,##0</c:formatCode>
                <c:ptCount val="4"/>
                <c:pt idx="0">
                  <c:v>11506</c:v>
                </c:pt>
                <c:pt idx="1">
                  <c:v>30916</c:v>
                </c:pt>
                <c:pt idx="2">
                  <c:v>22510</c:v>
                </c:pt>
                <c:pt idx="3">
                  <c:v>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F-4453-A845-DB12C8945137}"/>
            </c:ext>
          </c:extLst>
        </c:ser>
        <c:ser>
          <c:idx val="2"/>
          <c:order val="2"/>
          <c:tx>
            <c:v>Übernachtungen</c:v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'Sommerhalbjahr 2024'!$A$40:$A$43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'Sommerhalbjahr 2024'!$D$40:$D$43</c:f>
              <c:numCache>
                <c:formatCode>#,##0</c:formatCode>
                <c:ptCount val="4"/>
                <c:pt idx="0">
                  <c:v>21914</c:v>
                </c:pt>
                <c:pt idx="1">
                  <c:v>54398</c:v>
                </c:pt>
                <c:pt idx="2">
                  <c:v>110690</c:v>
                </c:pt>
                <c:pt idx="3">
                  <c:v>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5F-4453-A845-DB12C894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686859488"/>
        <c:axId val="6868585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'Sommerhalbjahr 2024'!$A$40:$A$43</c15:sqref>
                        </c15:formulaRef>
                      </c:ext>
                    </c:extLst>
                    <c:strCache>
                      <c:ptCount val="4"/>
                      <c:pt idx="0">
                        <c:v>ASL</c:v>
                      </c:pt>
                      <c:pt idx="1">
                        <c:v>BBG</c:v>
                      </c:pt>
                      <c:pt idx="2">
                        <c:v>SBK</c:v>
                      </c:pt>
                      <c:pt idx="3">
                        <c:v>SFT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'Sommerhalbjahr 2024'!$C$40:$C$43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-4.5</c:v>
                      </c:pt>
                      <c:pt idx="1">
                        <c:v>-5.7</c:v>
                      </c:pt>
                      <c:pt idx="2">
                        <c:v>-19.8</c:v>
                      </c:pt>
                      <c:pt idx="3">
                        <c:v>-7.6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95F-4453-A845-DB12C8945137}"/>
                  </c:ext>
                </c:extLst>
              </c15:ser>
            </c15:filteredBarSeries>
          </c:ext>
        </c:extLst>
      </c:barChart>
      <c:catAx>
        <c:axId val="68685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6858504"/>
        <c:crosses val="autoZero"/>
        <c:auto val="1"/>
        <c:lblAlgn val="ctr"/>
        <c:lblOffset val="100"/>
        <c:noMultiLvlLbl val="0"/>
      </c:catAx>
      <c:valAx>
        <c:axId val="68685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685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235944191186622"/>
          <c:y val="3.7134493634981509E-2"/>
          <c:w val="0.33128999201457887"/>
          <c:h val="5.9840844362539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21</xdr:row>
      <xdr:rowOff>114301</xdr:rowOff>
    </xdr:from>
    <xdr:to>
      <xdr:col>10</xdr:col>
      <xdr:colOff>209550</xdr:colOff>
      <xdr:row>35</xdr:row>
      <xdr:rowOff>114301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238124</xdr:colOff>
      <xdr:row>36</xdr:row>
      <xdr:rowOff>9525</xdr:rowOff>
    </xdr:from>
    <xdr:to>
      <xdr:col>10</xdr:col>
      <xdr:colOff>219075</xdr:colOff>
      <xdr:row>50</xdr:row>
      <xdr:rowOff>38100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19</xdr:row>
      <xdr:rowOff>133351</xdr:rowOff>
    </xdr:from>
    <xdr:to>
      <xdr:col>8</xdr:col>
      <xdr:colOff>619125</xdr:colOff>
      <xdr:row>34</xdr:row>
      <xdr:rowOff>114300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34</xdr:row>
      <xdr:rowOff>171450</xdr:rowOff>
    </xdr:from>
    <xdr:to>
      <xdr:col>9</xdr:col>
      <xdr:colOff>0</xdr:colOff>
      <xdr:row>49</xdr:row>
      <xdr:rowOff>114300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9525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5248275" y="590550"/>
          <a:ext cx="952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409575</xdr:colOff>
      <xdr:row>32</xdr:row>
      <xdr:rowOff>123824</xdr:rowOff>
    </xdr:from>
    <xdr:to>
      <xdr:col>11</xdr:col>
      <xdr:colOff>504824</xdr:colOff>
      <xdr:row>55</xdr:row>
      <xdr:rowOff>142875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53</xdr:row>
      <xdr:rowOff>123825</xdr:rowOff>
    </xdr:from>
    <xdr:to>
      <xdr:col>6</xdr:col>
      <xdr:colOff>0</xdr:colOff>
      <xdr:row>73</xdr:row>
      <xdr:rowOff>142875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12</xdr:row>
      <xdr:rowOff>104775</xdr:rowOff>
    </xdr:from>
    <xdr:to>
      <xdr:col>6</xdr:col>
      <xdr:colOff>171450</xdr:colOff>
      <xdr:row>30</xdr:row>
      <xdr:rowOff>142875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85724</xdr:rowOff>
    </xdr:from>
    <xdr:to>
      <xdr:col>5</xdr:col>
      <xdr:colOff>685800</xdr:colOff>
      <xdr:row>29</xdr:row>
      <xdr:rowOff>171449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52</xdr:row>
      <xdr:rowOff>123825</xdr:rowOff>
    </xdr:from>
    <xdr:to>
      <xdr:col>5</xdr:col>
      <xdr:colOff>790575</xdr:colOff>
      <xdr:row>73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13" workbookViewId="0">
      <selection activeCell="P20" sqref="P20"/>
    </sheetView>
  </sheetViews>
  <sheetFormatPr baseColWidth="10" defaultRowHeight="14.25" x14ac:dyDescent="0.2"/>
  <cols>
    <col min="1" max="1" width="6" customWidth="1"/>
    <col min="2" max="2" width="7" customWidth="1"/>
    <col min="3" max="3" width="7.375" customWidth="1"/>
    <col min="4" max="4" width="7.875" customWidth="1"/>
    <col min="5" max="5" width="7.75" customWidth="1"/>
    <col min="6" max="6" width="6" customWidth="1"/>
    <col min="7" max="7" width="8" customWidth="1"/>
    <col min="8" max="8" width="7.25" customWidth="1"/>
    <col min="9" max="10" width="7.75" customWidth="1"/>
    <col min="11" max="11" width="8.375" customWidth="1"/>
  </cols>
  <sheetData>
    <row r="1" spans="1:11" ht="15.75" x14ac:dyDescent="0.25">
      <c r="A1" s="1" t="s">
        <v>0</v>
      </c>
    </row>
    <row r="2" spans="1:11" x14ac:dyDescent="0.2">
      <c r="A2" s="2" t="s">
        <v>1</v>
      </c>
      <c r="B2" s="2"/>
      <c r="C2" s="2"/>
    </row>
    <row r="4" spans="1:11" ht="1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6" spans="1:11" x14ac:dyDescent="0.2">
      <c r="A6" s="4" t="s">
        <v>3</v>
      </c>
      <c r="B6" s="5"/>
      <c r="C6" s="5"/>
      <c r="D6" s="5"/>
      <c r="E6" s="5"/>
      <c r="F6" s="5"/>
      <c r="G6" s="5"/>
      <c r="H6" s="6"/>
    </row>
    <row r="7" spans="1:11" x14ac:dyDescent="0.2">
      <c r="A7" s="7"/>
      <c r="B7" s="8"/>
      <c r="C7" s="9"/>
      <c r="D7" s="7"/>
      <c r="E7" s="9"/>
      <c r="F7" s="9"/>
      <c r="G7" s="10"/>
      <c r="H7" s="9"/>
      <c r="I7" s="7"/>
      <c r="J7" s="9"/>
      <c r="K7" s="11"/>
    </row>
    <row r="8" spans="1:11" ht="45.75" thickBot="1" x14ac:dyDescent="0.25">
      <c r="A8" s="12"/>
      <c r="B8" s="13" t="s">
        <v>4</v>
      </c>
      <c r="C8" s="14" t="s">
        <v>5</v>
      </c>
      <c r="D8" s="15" t="s">
        <v>6</v>
      </c>
      <c r="E8" s="14" t="s">
        <v>5</v>
      </c>
      <c r="F8" s="16"/>
      <c r="G8" s="17" t="s">
        <v>7</v>
      </c>
      <c r="H8" s="14" t="s">
        <v>5</v>
      </c>
      <c r="I8" s="18" t="s">
        <v>6</v>
      </c>
      <c r="J8" s="14" t="s">
        <v>5</v>
      </c>
      <c r="K8" s="19" t="s">
        <v>8</v>
      </c>
    </row>
    <row r="9" spans="1:11" ht="15" thickBot="1" x14ac:dyDescent="0.25">
      <c r="A9" s="20">
        <v>2024</v>
      </c>
      <c r="B9" s="21"/>
      <c r="C9" s="22" t="s">
        <v>9</v>
      </c>
      <c r="D9" s="23"/>
      <c r="E9" s="22" t="s">
        <v>9</v>
      </c>
      <c r="F9" s="24">
        <v>2024</v>
      </c>
      <c r="G9" s="25"/>
      <c r="H9" s="22" t="s">
        <v>9</v>
      </c>
      <c r="I9" s="23"/>
      <c r="J9" s="22" t="s">
        <v>9</v>
      </c>
      <c r="K9" s="26"/>
    </row>
    <row r="10" spans="1:11" x14ac:dyDescent="0.2">
      <c r="A10" s="27" t="s">
        <v>10</v>
      </c>
      <c r="B10" s="28">
        <v>6750</v>
      </c>
      <c r="C10" s="29">
        <v>-13.4</v>
      </c>
      <c r="D10" s="28">
        <v>5853</v>
      </c>
      <c r="E10" s="30">
        <v>-11.4</v>
      </c>
      <c r="F10" s="27" t="s">
        <v>10</v>
      </c>
      <c r="G10" s="28">
        <v>28968</v>
      </c>
      <c r="H10" s="30">
        <v>11.9</v>
      </c>
      <c r="I10" s="28">
        <v>15556</v>
      </c>
      <c r="J10" s="30">
        <v>16.399999999999999</v>
      </c>
      <c r="K10" s="29">
        <v>4.3</v>
      </c>
    </row>
    <row r="11" spans="1:11" x14ac:dyDescent="0.2">
      <c r="A11" s="31" t="s">
        <v>11</v>
      </c>
      <c r="B11" s="32">
        <v>14462</v>
      </c>
      <c r="C11" s="33">
        <v>-8.6999999999999993</v>
      </c>
      <c r="D11" s="32">
        <v>12683</v>
      </c>
      <c r="E11" s="33">
        <v>-5.9</v>
      </c>
      <c r="F11" s="31" t="s">
        <v>11</v>
      </c>
      <c r="G11" s="32">
        <v>57470</v>
      </c>
      <c r="H11" s="33">
        <v>6.2</v>
      </c>
      <c r="I11" s="32">
        <v>31000</v>
      </c>
      <c r="J11" s="33">
        <v>14.1</v>
      </c>
      <c r="K11" s="33">
        <v>4</v>
      </c>
    </row>
    <row r="12" spans="1:11" x14ac:dyDescent="0.2">
      <c r="A12" s="31" t="s">
        <v>12</v>
      </c>
      <c r="B12" s="32">
        <v>25086</v>
      </c>
      <c r="C12" s="33">
        <v>-3.3</v>
      </c>
      <c r="D12" s="32">
        <v>21334</v>
      </c>
      <c r="E12" s="33">
        <v>-3.7</v>
      </c>
      <c r="F12" s="31" t="s">
        <v>12</v>
      </c>
      <c r="G12" s="32">
        <v>92416</v>
      </c>
      <c r="H12" s="33">
        <v>6.7</v>
      </c>
      <c r="I12" s="32">
        <v>49735</v>
      </c>
      <c r="J12" s="33">
        <v>14.8</v>
      </c>
      <c r="K12" s="33">
        <v>3.7</v>
      </c>
    </row>
    <row r="13" spans="1:11" x14ac:dyDescent="0.2">
      <c r="A13" s="34" t="s">
        <v>13</v>
      </c>
      <c r="B13" s="35">
        <v>37672</v>
      </c>
      <c r="C13" s="33">
        <v>-2.2000000000000002</v>
      </c>
      <c r="D13" s="32">
        <v>31507</v>
      </c>
      <c r="E13" s="33">
        <v>-2.5</v>
      </c>
      <c r="F13" s="34" t="s">
        <v>13</v>
      </c>
      <c r="G13" s="36">
        <v>130616</v>
      </c>
      <c r="H13" s="33">
        <v>6.1</v>
      </c>
      <c r="I13" s="32">
        <v>70476</v>
      </c>
      <c r="J13" s="33">
        <v>2.2000000000000002</v>
      </c>
      <c r="K13" s="37">
        <v>3.5</v>
      </c>
    </row>
    <row r="14" spans="1:11" x14ac:dyDescent="0.2">
      <c r="A14" s="34" t="s">
        <v>14</v>
      </c>
      <c r="B14" s="32">
        <v>54725</v>
      </c>
      <c r="C14" s="33">
        <v>0.4</v>
      </c>
      <c r="D14" s="32">
        <v>43383</v>
      </c>
      <c r="E14" s="33">
        <v>-2.2000000000000002</v>
      </c>
      <c r="F14" s="34" t="s">
        <v>14</v>
      </c>
      <c r="G14" s="36">
        <v>179736</v>
      </c>
      <c r="H14" s="33">
        <v>7.9</v>
      </c>
      <c r="I14" s="32">
        <v>93578</v>
      </c>
      <c r="J14" s="33">
        <v>13.3</v>
      </c>
      <c r="K14" s="37">
        <v>3.3</v>
      </c>
    </row>
    <row r="15" spans="1:11" x14ac:dyDescent="0.2">
      <c r="A15" s="34" t="s">
        <v>15</v>
      </c>
      <c r="B15" s="32">
        <v>69778</v>
      </c>
      <c r="C15" s="33">
        <v>-2.5</v>
      </c>
      <c r="D15" s="32">
        <v>55182</v>
      </c>
      <c r="E15" s="33">
        <v>-2.9</v>
      </c>
      <c r="F15" s="34" t="s">
        <v>15</v>
      </c>
      <c r="G15" s="36">
        <v>223674</v>
      </c>
      <c r="H15" s="33">
        <v>6</v>
      </c>
      <c r="I15" s="32">
        <v>115867</v>
      </c>
      <c r="J15" s="33">
        <v>10.199999999999999</v>
      </c>
      <c r="K15" s="33">
        <v>3.2</v>
      </c>
    </row>
    <row r="16" spans="1:11" x14ac:dyDescent="0.2">
      <c r="A16" s="34" t="s">
        <v>16</v>
      </c>
      <c r="B16" s="32">
        <v>84787</v>
      </c>
      <c r="C16" s="33">
        <v>-5.2</v>
      </c>
      <c r="D16" s="32">
        <v>66282</v>
      </c>
      <c r="E16" s="33">
        <v>-4.0999999999999996</v>
      </c>
      <c r="F16" s="34" t="s">
        <v>16</v>
      </c>
      <c r="G16" s="36">
        <v>273012</v>
      </c>
      <c r="H16" s="33">
        <v>5.0999999999999996</v>
      </c>
      <c r="I16" s="32">
        <v>136750</v>
      </c>
      <c r="J16" s="33">
        <v>7.9</v>
      </c>
      <c r="K16" s="37">
        <v>2.1</v>
      </c>
    </row>
    <row r="17" spans="1:11" x14ac:dyDescent="0.2">
      <c r="A17" s="34" t="s">
        <v>17</v>
      </c>
      <c r="B17" s="32">
        <v>100157</v>
      </c>
      <c r="C17" s="33">
        <v>-6</v>
      </c>
      <c r="D17" s="32">
        <v>77824</v>
      </c>
      <c r="E17" s="33">
        <v>-4.4000000000000004</v>
      </c>
      <c r="F17" s="34" t="s">
        <v>17</v>
      </c>
      <c r="G17" s="36">
        <v>321273</v>
      </c>
      <c r="H17" s="33">
        <v>3.5</v>
      </c>
      <c r="I17" s="32">
        <v>159020</v>
      </c>
      <c r="J17" s="33">
        <v>5.9</v>
      </c>
      <c r="K17" s="33">
        <v>3.2</v>
      </c>
    </row>
    <row r="18" spans="1:11" x14ac:dyDescent="0.2">
      <c r="A18" s="34" t="s">
        <v>18</v>
      </c>
      <c r="B18" s="32">
        <v>114251</v>
      </c>
      <c r="C18" s="33">
        <v>-7.5</v>
      </c>
      <c r="D18" s="32">
        <v>89282</v>
      </c>
      <c r="E18" s="33">
        <v>-5.3</v>
      </c>
      <c r="F18" s="34" t="s">
        <v>18</v>
      </c>
      <c r="G18" s="36">
        <v>364748</v>
      </c>
      <c r="H18" s="33">
        <v>2.4</v>
      </c>
      <c r="I18" s="32">
        <v>183465</v>
      </c>
      <c r="J18" s="33">
        <v>4.5999999999999996</v>
      </c>
      <c r="K18" s="37">
        <v>3.2</v>
      </c>
    </row>
    <row r="19" spans="1:11" x14ac:dyDescent="0.2">
      <c r="A19" s="34" t="s">
        <v>19</v>
      </c>
      <c r="B19" s="32">
        <v>125268</v>
      </c>
      <c r="C19" s="33">
        <v>-7.8</v>
      </c>
      <c r="D19" s="32">
        <v>98495</v>
      </c>
      <c r="E19" s="33">
        <v>-5.3</v>
      </c>
      <c r="F19" s="34" t="s">
        <v>19</v>
      </c>
      <c r="G19" s="36">
        <v>404614</v>
      </c>
      <c r="H19" s="33">
        <v>1.6</v>
      </c>
      <c r="I19" s="32">
        <v>164216</v>
      </c>
      <c r="J19" s="33">
        <v>3.3</v>
      </c>
      <c r="K19" s="37">
        <v>3.2</v>
      </c>
    </row>
    <row r="20" spans="1:11" x14ac:dyDescent="0.2">
      <c r="A20" s="34" t="s">
        <v>20</v>
      </c>
      <c r="B20" s="32">
        <v>134403</v>
      </c>
      <c r="C20" s="33">
        <v>-7.6</v>
      </c>
      <c r="D20" s="32">
        <v>106781</v>
      </c>
      <c r="E20" s="33">
        <v>-5.3</v>
      </c>
      <c r="F20" s="34" t="s">
        <v>20</v>
      </c>
      <c r="G20" s="36">
        <v>434214</v>
      </c>
      <c r="H20" s="33">
        <v>0.2</v>
      </c>
      <c r="I20" s="32">
        <v>217940</v>
      </c>
      <c r="J20" s="33">
        <v>0.3</v>
      </c>
      <c r="K20" s="37">
        <v>3.2</v>
      </c>
    </row>
    <row r="21" spans="1:11" x14ac:dyDescent="0.2">
      <c r="A21" s="34" t="s">
        <v>21</v>
      </c>
      <c r="B21" s="32">
        <v>142586</v>
      </c>
      <c r="C21" s="33">
        <v>-7.9</v>
      </c>
      <c r="D21" s="32">
        <v>113935</v>
      </c>
      <c r="E21" s="33">
        <v>-5.7</v>
      </c>
      <c r="F21" s="34" t="s">
        <v>21</v>
      </c>
      <c r="G21" s="36">
        <v>462186</v>
      </c>
      <c r="H21" s="33">
        <v>-0.2</v>
      </c>
      <c r="I21" s="32">
        <v>231839</v>
      </c>
      <c r="J21" s="33">
        <v>-1.3</v>
      </c>
      <c r="K21" s="37">
        <v>3.2</v>
      </c>
    </row>
  </sheetData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19" workbookViewId="0">
      <selection activeCell="M17" sqref="M17"/>
    </sheetView>
  </sheetViews>
  <sheetFormatPr baseColWidth="10" defaultRowHeight="14.25" x14ac:dyDescent="0.2"/>
  <cols>
    <col min="1" max="1" width="7" customWidth="1"/>
    <col min="2" max="2" width="7.25" customWidth="1"/>
    <col min="3" max="3" width="9.75" customWidth="1"/>
    <col min="4" max="4" width="8.75" customWidth="1"/>
    <col min="5" max="5" width="8.375" customWidth="1"/>
    <col min="6" max="6" width="6.875" customWidth="1"/>
    <col min="7" max="7" width="10.375" customWidth="1"/>
    <col min="8" max="8" width="9.625" customWidth="1"/>
    <col min="9" max="9" width="8.25" customWidth="1"/>
  </cols>
  <sheetData>
    <row r="1" spans="1:10" ht="15.75" x14ac:dyDescent="0.25">
      <c r="A1" s="1" t="s">
        <v>0</v>
      </c>
    </row>
    <row r="2" spans="1:10" ht="15" x14ac:dyDescent="0.25">
      <c r="A2" s="3" t="s">
        <v>22</v>
      </c>
      <c r="B2" s="3"/>
      <c r="C2" s="3"/>
      <c r="D2" s="3"/>
      <c r="E2" s="3"/>
      <c r="F2" s="3"/>
      <c r="G2" s="3"/>
      <c r="H2" s="3"/>
    </row>
    <row r="3" spans="1:10" x14ac:dyDescent="0.2">
      <c r="A3" s="4" t="s">
        <v>23</v>
      </c>
      <c r="B3" s="38"/>
      <c r="C3" s="38"/>
      <c r="D3" s="38"/>
      <c r="E3" s="39"/>
      <c r="F3" s="40"/>
      <c r="G3" s="40"/>
      <c r="H3" s="40"/>
    </row>
    <row r="4" spans="1:10" x14ac:dyDescent="0.2">
      <c r="A4" s="41" t="s">
        <v>24</v>
      </c>
      <c r="B4" s="42"/>
      <c r="C4" s="42"/>
      <c r="D4" s="42"/>
      <c r="E4" s="43"/>
      <c r="F4" s="40"/>
      <c r="G4" s="40"/>
      <c r="H4" s="40"/>
    </row>
    <row r="5" spans="1:10" ht="15" thickBot="1" x14ac:dyDescent="0.25">
      <c r="B5" s="44"/>
    </row>
    <row r="6" spans="1:10" ht="34.5" thickBot="1" x14ac:dyDescent="0.25">
      <c r="A6" s="45"/>
      <c r="B6" s="46" t="s">
        <v>4</v>
      </c>
      <c r="C6" s="47" t="s">
        <v>25</v>
      </c>
      <c r="D6" s="48" t="s">
        <v>6</v>
      </c>
      <c r="E6" s="47" t="s">
        <v>25</v>
      </c>
      <c r="F6" s="49"/>
      <c r="G6" s="50" t="s">
        <v>7</v>
      </c>
      <c r="H6" s="47" t="s">
        <v>25</v>
      </c>
      <c r="I6" s="48" t="s">
        <v>6</v>
      </c>
      <c r="J6" s="51" t="s">
        <v>26</v>
      </c>
    </row>
    <row r="7" spans="1:10" ht="15.75" thickBot="1" x14ac:dyDescent="0.3">
      <c r="A7" s="52">
        <v>2024</v>
      </c>
      <c r="B7" s="53"/>
      <c r="C7" s="22" t="s">
        <v>9</v>
      </c>
      <c r="D7" s="23"/>
      <c r="E7" s="22" t="s">
        <v>9</v>
      </c>
      <c r="F7" s="54">
        <v>2024</v>
      </c>
      <c r="G7" s="55"/>
      <c r="H7" s="22" t="s">
        <v>9</v>
      </c>
      <c r="I7" s="23"/>
      <c r="J7" s="56" t="s">
        <v>9</v>
      </c>
    </row>
    <row r="8" spans="1:10" ht="15" x14ac:dyDescent="0.25">
      <c r="A8" s="57" t="s">
        <v>10</v>
      </c>
      <c r="B8" s="28">
        <v>6750</v>
      </c>
      <c r="C8" s="37">
        <v>-13.4</v>
      </c>
      <c r="D8" s="32">
        <v>15556</v>
      </c>
      <c r="E8" s="33">
        <v>16.399999999999999</v>
      </c>
      <c r="F8" s="57" t="s">
        <v>10</v>
      </c>
      <c r="G8" s="32">
        <v>28968</v>
      </c>
      <c r="H8" s="33">
        <v>11.9</v>
      </c>
      <c r="I8" s="32">
        <v>15556</v>
      </c>
      <c r="J8" s="33">
        <v>16.399999999999999</v>
      </c>
    </row>
    <row r="9" spans="1:10" x14ac:dyDescent="0.2">
      <c r="A9" s="31" t="s">
        <v>11</v>
      </c>
      <c r="B9" s="32">
        <v>7731</v>
      </c>
      <c r="C9" s="33">
        <v>-4</v>
      </c>
      <c r="D9" s="32">
        <v>6849</v>
      </c>
      <c r="E9" s="33">
        <v>-0.3</v>
      </c>
      <c r="F9" s="31" t="s">
        <v>11</v>
      </c>
      <c r="G9" s="32">
        <v>28565</v>
      </c>
      <c r="H9" s="33">
        <v>1.1000000000000001</v>
      </c>
      <c r="I9" s="32">
        <v>15507</v>
      </c>
      <c r="J9" s="37">
        <v>12.4</v>
      </c>
    </row>
    <row r="10" spans="1:10" x14ac:dyDescent="0.2">
      <c r="A10" s="31" t="s">
        <v>12</v>
      </c>
      <c r="B10" s="32">
        <v>10605</v>
      </c>
      <c r="C10" s="33">
        <v>5.2</v>
      </c>
      <c r="D10" s="32">
        <v>8632</v>
      </c>
      <c r="E10" s="37">
        <v>-0.5</v>
      </c>
      <c r="F10" s="31" t="s">
        <v>12</v>
      </c>
      <c r="G10" s="32">
        <v>34926</v>
      </c>
      <c r="H10" s="33">
        <v>7.5</v>
      </c>
      <c r="I10" s="32">
        <v>18715</v>
      </c>
      <c r="J10" s="33">
        <v>15.7</v>
      </c>
    </row>
    <row r="11" spans="1:10" x14ac:dyDescent="0.2">
      <c r="A11" s="31" t="s">
        <v>13</v>
      </c>
      <c r="B11" s="32">
        <v>12394</v>
      </c>
      <c r="C11" s="33">
        <v>-1.6</v>
      </c>
      <c r="D11" s="32">
        <v>9981</v>
      </c>
      <c r="E11" s="33">
        <v>-1.7</v>
      </c>
      <c r="F11" s="31" t="s">
        <v>13</v>
      </c>
      <c r="G11" s="32">
        <v>37783</v>
      </c>
      <c r="H11" s="33">
        <v>3.6</v>
      </c>
      <c r="I11" s="32">
        <v>20324</v>
      </c>
      <c r="J11" s="33">
        <v>10.7</v>
      </c>
    </row>
    <row r="12" spans="1:10" x14ac:dyDescent="0.2">
      <c r="A12" s="34" t="s">
        <v>14</v>
      </c>
      <c r="B12" s="32">
        <v>17081</v>
      </c>
      <c r="C12" s="33">
        <v>6.7</v>
      </c>
      <c r="D12" s="32">
        <v>11887</v>
      </c>
      <c r="E12" s="33">
        <v>-1.2</v>
      </c>
      <c r="F12" s="34" t="s">
        <v>14</v>
      </c>
      <c r="G12" s="32">
        <v>49135</v>
      </c>
      <c r="H12" s="33">
        <v>12.9</v>
      </c>
      <c r="I12" s="32">
        <v>23052</v>
      </c>
      <c r="J12" s="33">
        <v>10.4</v>
      </c>
    </row>
    <row r="13" spans="1:10" x14ac:dyDescent="0.2">
      <c r="A13" s="34" t="s">
        <v>15</v>
      </c>
      <c r="B13" s="32">
        <v>15046</v>
      </c>
      <c r="C13" s="37">
        <v>-11.8</v>
      </c>
      <c r="D13" s="32">
        <v>11792</v>
      </c>
      <c r="E13" s="33">
        <v>-5.4</v>
      </c>
      <c r="F13" s="34" t="s">
        <v>15</v>
      </c>
      <c r="G13" s="32">
        <v>43995</v>
      </c>
      <c r="H13" s="33">
        <v>-1</v>
      </c>
      <c r="I13" s="32">
        <v>22346</v>
      </c>
      <c r="J13" s="33">
        <v>-1.1000000000000001</v>
      </c>
    </row>
    <row r="14" spans="1:10" x14ac:dyDescent="0.2">
      <c r="A14" s="34" t="s">
        <v>16</v>
      </c>
      <c r="B14" s="32">
        <v>15009</v>
      </c>
      <c r="C14" s="33">
        <v>-15.8</v>
      </c>
      <c r="D14" s="32">
        <v>11100</v>
      </c>
      <c r="E14" s="33">
        <v>-9.6999999999999993</v>
      </c>
      <c r="F14" s="34" t="s">
        <v>16</v>
      </c>
      <c r="G14" s="32">
        <v>49338</v>
      </c>
      <c r="H14" s="33">
        <v>1.1000000000000001</v>
      </c>
      <c r="I14" s="32">
        <v>20883</v>
      </c>
      <c r="J14" s="33">
        <v>-3.1</v>
      </c>
    </row>
    <row r="15" spans="1:10" x14ac:dyDescent="0.2">
      <c r="A15" s="34" t="s">
        <v>17</v>
      </c>
      <c r="B15" s="32">
        <v>15484</v>
      </c>
      <c r="C15" s="33">
        <v>-9.6</v>
      </c>
      <c r="D15" s="32">
        <v>11623</v>
      </c>
      <c r="E15" s="33">
        <v>-5.4</v>
      </c>
      <c r="F15" s="34" t="s">
        <v>17</v>
      </c>
      <c r="G15" s="32">
        <v>48582</v>
      </c>
      <c r="H15" s="33">
        <v>-3.7</v>
      </c>
      <c r="I15" s="32">
        <v>22469</v>
      </c>
      <c r="J15" s="33">
        <v>-4.0999999999999996</v>
      </c>
    </row>
    <row r="16" spans="1:10" x14ac:dyDescent="0.2">
      <c r="A16" s="34" t="s">
        <v>18</v>
      </c>
      <c r="B16" s="32">
        <v>14094</v>
      </c>
      <c r="C16" s="37">
        <v>-16.899999999999999</v>
      </c>
      <c r="D16" s="32">
        <v>11458</v>
      </c>
      <c r="E16" s="33">
        <v>10.9</v>
      </c>
      <c r="F16" s="34" t="s">
        <v>18</v>
      </c>
      <c r="G16" s="32">
        <v>43475</v>
      </c>
      <c r="H16" s="33">
        <v>-5.0999999999999996</v>
      </c>
      <c r="I16" s="32">
        <v>24445</v>
      </c>
      <c r="J16" s="33">
        <v>-2.9</v>
      </c>
    </row>
    <row r="17" spans="1:10" x14ac:dyDescent="0.2">
      <c r="A17" s="34" t="s">
        <v>19</v>
      </c>
      <c r="B17" s="32">
        <v>11017</v>
      </c>
      <c r="C17" s="33">
        <v>-10.3</v>
      </c>
      <c r="D17" s="32">
        <v>9213</v>
      </c>
      <c r="E17" s="33">
        <v>-5.8</v>
      </c>
      <c r="F17" s="34" t="s">
        <v>19</v>
      </c>
      <c r="G17" s="32">
        <v>39866</v>
      </c>
      <c r="H17" s="33">
        <v>-5</v>
      </c>
      <c r="I17" s="32">
        <v>18578</v>
      </c>
      <c r="J17" s="33">
        <v>-12.9</v>
      </c>
    </row>
    <row r="18" spans="1:10" x14ac:dyDescent="0.2">
      <c r="A18" s="34" t="s">
        <v>20</v>
      </c>
      <c r="B18" s="32">
        <v>9134</v>
      </c>
      <c r="C18" s="33">
        <v>-6.1</v>
      </c>
      <c r="D18" s="32">
        <v>8285</v>
      </c>
      <c r="E18" s="33">
        <v>-4.7</v>
      </c>
      <c r="F18" s="34" t="s">
        <v>20</v>
      </c>
      <c r="G18" s="32">
        <v>29597</v>
      </c>
      <c r="H18" s="33">
        <v>-16</v>
      </c>
      <c r="I18" s="32">
        <v>15894</v>
      </c>
      <c r="J18" s="33">
        <v>-22.8</v>
      </c>
    </row>
    <row r="19" spans="1:10" x14ac:dyDescent="0.2">
      <c r="A19" s="34" t="s">
        <v>21</v>
      </c>
      <c r="B19" s="58">
        <v>8202</v>
      </c>
      <c r="C19" s="33">
        <v>-11.1</v>
      </c>
      <c r="D19" s="32">
        <v>7173</v>
      </c>
      <c r="E19" s="33">
        <v>-11.9</v>
      </c>
      <c r="F19" s="34" t="s">
        <v>21</v>
      </c>
      <c r="G19" s="32">
        <v>28003</v>
      </c>
      <c r="H19" s="33">
        <v>-5.8</v>
      </c>
      <c r="I19" s="32">
        <v>13930</v>
      </c>
      <c r="J19" s="33">
        <v>-21.2</v>
      </c>
    </row>
  </sheetData>
  <pageMargins left="0.25" right="0.25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L19" sqref="L19"/>
    </sheetView>
  </sheetViews>
  <sheetFormatPr baseColWidth="10" defaultRowHeight="14.25" x14ac:dyDescent="0.2"/>
  <cols>
    <col min="1" max="1" width="5.75" customWidth="1"/>
    <col min="2" max="2" width="7.375" customWidth="1"/>
    <col min="3" max="3" width="9" customWidth="1"/>
    <col min="5" max="5" width="10.25" customWidth="1"/>
    <col min="6" max="6" width="10.75" customWidth="1"/>
    <col min="7" max="7" width="10.125" customWidth="1"/>
    <col min="9" max="9" width="5" customWidth="1"/>
    <col min="10" max="10" width="10.5" customWidth="1"/>
  </cols>
  <sheetData>
    <row r="1" spans="1:10" ht="15" x14ac:dyDescent="0.25">
      <c r="A1" s="59" t="s">
        <v>27</v>
      </c>
      <c r="B1" s="59"/>
      <c r="C1" s="59"/>
      <c r="D1" s="59"/>
    </row>
    <row r="2" spans="1:10" x14ac:dyDescent="0.2">
      <c r="A2" s="60" t="s">
        <v>66</v>
      </c>
      <c r="B2" s="60"/>
      <c r="C2" s="60"/>
      <c r="D2" s="60"/>
      <c r="E2" s="61"/>
    </row>
    <row r="3" spans="1:10" x14ac:dyDescent="0.2">
      <c r="A3" s="2" t="s">
        <v>28</v>
      </c>
      <c r="B3" s="2"/>
      <c r="C3" s="2"/>
    </row>
    <row r="4" spans="1:10" x14ac:dyDescent="0.2">
      <c r="A4" s="2"/>
      <c r="B4" s="2"/>
      <c r="C4" s="2"/>
    </row>
    <row r="5" spans="1:10" x14ac:dyDescent="0.2">
      <c r="A5" s="2"/>
      <c r="B5" s="2"/>
      <c r="C5" s="2"/>
    </row>
    <row r="6" spans="1:10" x14ac:dyDescent="0.2">
      <c r="A6" s="62"/>
      <c r="B6" s="62"/>
      <c r="C6" s="63"/>
      <c r="D6" s="64" t="s">
        <v>27</v>
      </c>
      <c r="E6" s="65"/>
      <c r="F6" s="66"/>
      <c r="G6" s="62"/>
      <c r="H6" s="62"/>
      <c r="I6" s="62"/>
    </row>
    <row r="7" spans="1:10" ht="57" x14ac:dyDescent="0.25">
      <c r="A7" s="67">
        <v>2024</v>
      </c>
      <c r="B7" s="68" t="s">
        <v>29</v>
      </c>
      <c r="C7" s="69" t="s">
        <v>30</v>
      </c>
      <c r="D7" s="70" t="s">
        <v>31</v>
      </c>
      <c r="E7" s="71" t="s">
        <v>32</v>
      </c>
      <c r="F7" s="69" t="s">
        <v>31</v>
      </c>
      <c r="G7" s="70" t="s">
        <v>33</v>
      </c>
      <c r="H7" s="154" t="s">
        <v>34</v>
      </c>
      <c r="I7" s="155"/>
      <c r="J7" s="72" t="s">
        <v>91</v>
      </c>
    </row>
    <row r="8" spans="1:10" ht="15" thickBot="1" x14ac:dyDescent="0.25">
      <c r="A8" s="73"/>
      <c r="B8" s="74" t="s">
        <v>35</v>
      </c>
      <c r="C8" s="75" t="s">
        <v>36</v>
      </c>
      <c r="D8" s="76" t="s">
        <v>37</v>
      </c>
      <c r="E8" s="77" t="s">
        <v>35</v>
      </c>
      <c r="F8" s="77" t="s">
        <v>35</v>
      </c>
      <c r="G8" s="77" t="s">
        <v>37</v>
      </c>
      <c r="H8" s="78" t="s">
        <v>35</v>
      </c>
      <c r="I8" s="79"/>
      <c r="J8" s="80"/>
    </row>
    <row r="9" spans="1:10" x14ac:dyDescent="0.2">
      <c r="A9" s="31" t="s">
        <v>38</v>
      </c>
      <c r="B9" s="37">
        <v>71</v>
      </c>
      <c r="C9" s="37">
        <v>64</v>
      </c>
      <c r="D9" s="37">
        <v>1.6</v>
      </c>
      <c r="E9" s="32">
        <v>3249</v>
      </c>
      <c r="F9" s="33">
        <v>2.7</v>
      </c>
      <c r="G9" s="81">
        <v>29.1</v>
      </c>
      <c r="H9" s="82">
        <v>4140</v>
      </c>
      <c r="I9" s="83"/>
      <c r="J9" s="37">
        <v>29.1</v>
      </c>
    </row>
    <row r="10" spans="1:10" x14ac:dyDescent="0.2">
      <c r="A10" s="31" t="s">
        <v>39</v>
      </c>
      <c r="B10" s="37">
        <v>71</v>
      </c>
      <c r="C10" s="37">
        <v>63</v>
      </c>
      <c r="D10" s="33" t="s">
        <v>64</v>
      </c>
      <c r="E10" s="32">
        <v>3249</v>
      </c>
      <c r="F10" s="33">
        <v>4</v>
      </c>
      <c r="G10" s="37">
        <v>30.5</v>
      </c>
      <c r="H10" s="84">
        <v>4140</v>
      </c>
      <c r="I10" s="85"/>
      <c r="J10" s="86" t="s">
        <v>65</v>
      </c>
    </row>
    <row r="11" spans="1:10" x14ac:dyDescent="0.2">
      <c r="A11" s="31" t="s">
        <v>40</v>
      </c>
      <c r="B11" s="37">
        <v>71</v>
      </c>
      <c r="C11" s="37">
        <v>65</v>
      </c>
      <c r="D11" s="37" t="s">
        <v>64</v>
      </c>
      <c r="E11" s="32">
        <v>3344</v>
      </c>
      <c r="F11" s="33">
        <v>1.2</v>
      </c>
      <c r="G11" s="33">
        <v>33.9</v>
      </c>
      <c r="H11" s="84">
        <v>4137</v>
      </c>
      <c r="I11" s="85"/>
      <c r="J11" s="86" t="s">
        <v>67</v>
      </c>
    </row>
    <row r="12" spans="1:10" x14ac:dyDescent="0.2">
      <c r="A12" s="34" t="s">
        <v>41</v>
      </c>
      <c r="B12" s="37">
        <v>71</v>
      </c>
      <c r="C12" s="37">
        <v>66</v>
      </c>
      <c r="D12" s="33" t="s">
        <v>64</v>
      </c>
      <c r="E12" s="32">
        <v>3425</v>
      </c>
      <c r="F12" s="33">
        <v>3.5</v>
      </c>
      <c r="G12" s="33">
        <v>36.799999999999997</v>
      </c>
      <c r="H12" s="84">
        <v>4178</v>
      </c>
      <c r="I12" s="85"/>
      <c r="J12" s="86" t="s">
        <v>68</v>
      </c>
    </row>
    <row r="13" spans="1:10" x14ac:dyDescent="0.2">
      <c r="A13" s="34" t="s">
        <v>14</v>
      </c>
      <c r="B13" s="37">
        <v>71</v>
      </c>
      <c r="C13" s="37">
        <v>68</v>
      </c>
      <c r="D13" s="33" t="s">
        <v>64</v>
      </c>
      <c r="E13" s="32">
        <v>3900</v>
      </c>
      <c r="F13" s="37">
        <v>2.4</v>
      </c>
      <c r="G13" s="37">
        <v>40.6</v>
      </c>
      <c r="H13" s="84">
        <v>4178</v>
      </c>
      <c r="I13" s="85"/>
      <c r="J13" s="86" t="s">
        <v>87</v>
      </c>
    </row>
    <row r="14" spans="1:10" x14ac:dyDescent="0.2">
      <c r="A14" s="34" t="s">
        <v>15</v>
      </c>
      <c r="B14" s="37">
        <v>71</v>
      </c>
      <c r="C14" s="37">
        <v>69</v>
      </c>
      <c r="D14" s="37" t="s">
        <v>64</v>
      </c>
      <c r="E14" s="32">
        <v>3915</v>
      </c>
      <c r="F14" s="33">
        <v>-1.8</v>
      </c>
      <c r="G14" s="33">
        <v>37.5</v>
      </c>
      <c r="H14" s="84">
        <v>4178</v>
      </c>
      <c r="I14" s="85"/>
      <c r="J14" s="86" t="s">
        <v>88</v>
      </c>
    </row>
    <row r="15" spans="1:10" x14ac:dyDescent="0.2">
      <c r="A15" s="34" t="s">
        <v>16</v>
      </c>
      <c r="B15" s="37">
        <v>71</v>
      </c>
      <c r="C15" s="37">
        <v>69</v>
      </c>
      <c r="D15" s="33" t="s">
        <v>64</v>
      </c>
      <c r="E15" s="32">
        <v>3929</v>
      </c>
      <c r="F15" s="33">
        <v>-2.2000000000000002</v>
      </c>
      <c r="G15" s="33">
        <v>40.5</v>
      </c>
      <c r="H15" s="84">
        <v>4199</v>
      </c>
      <c r="I15" s="85"/>
      <c r="J15" s="86" t="s">
        <v>89</v>
      </c>
    </row>
    <row r="16" spans="1:10" x14ac:dyDescent="0.2">
      <c r="A16" s="34" t="s">
        <v>42</v>
      </c>
      <c r="B16" s="37">
        <v>71</v>
      </c>
      <c r="C16" s="37">
        <v>68</v>
      </c>
      <c r="D16" s="33" t="s">
        <v>64</v>
      </c>
      <c r="E16" s="32">
        <v>3886</v>
      </c>
      <c r="F16" s="33">
        <v>1.4</v>
      </c>
      <c r="G16" s="33">
        <v>40.299999999999997</v>
      </c>
      <c r="H16" s="84">
        <v>4399</v>
      </c>
      <c r="I16" s="85"/>
      <c r="J16" s="86" t="s">
        <v>90</v>
      </c>
    </row>
    <row r="17" spans="1:10" x14ac:dyDescent="0.2">
      <c r="A17" s="34" t="s">
        <v>43</v>
      </c>
      <c r="B17" s="37">
        <v>71</v>
      </c>
      <c r="C17" s="37">
        <v>68</v>
      </c>
      <c r="D17" s="37">
        <v>1.5</v>
      </c>
      <c r="E17" s="32">
        <v>3907</v>
      </c>
      <c r="F17" s="37">
        <v>2.5</v>
      </c>
      <c r="G17" s="33">
        <v>37.299999999999997</v>
      </c>
      <c r="H17" s="84">
        <v>4389</v>
      </c>
      <c r="I17" s="85"/>
      <c r="J17" s="86" t="s">
        <v>92</v>
      </c>
    </row>
    <row r="18" spans="1:10" x14ac:dyDescent="0.2">
      <c r="A18" s="34" t="s">
        <v>44</v>
      </c>
      <c r="B18" s="37">
        <v>71</v>
      </c>
      <c r="C18" s="37">
        <v>63</v>
      </c>
      <c r="D18" s="33">
        <v>-4.5</v>
      </c>
      <c r="E18" s="32">
        <v>3333</v>
      </c>
      <c r="F18" s="33">
        <v>-1.9</v>
      </c>
      <c r="G18" s="33">
        <v>38.700000000000003</v>
      </c>
      <c r="H18" s="84">
        <v>4388</v>
      </c>
      <c r="I18" s="85"/>
      <c r="J18" s="86" t="s">
        <v>96</v>
      </c>
    </row>
    <row r="19" spans="1:10" x14ac:dyDescent="0.2">
      <c r="A19" s="34" t="s">
        <v>45</v>
      </c>
      <c r="B19" s="37">
        <v>71</v>
      </c>
      <c r="C19" s="37">
        <v>63</v>
      </c>
      <c r="D19" s="33">
        <v>-1.6</v>
      </c>
      <c r="E19" s="32">
        <v>3318</v>
      </c>
      <c r="F19" s="33">
        <v>1.4</v>
      </c>
      <c r="G19" s="33">
        <v>29.7</v>
      </c>
      <c r="H19" s="84">
        <v>4388</v>
      </c>
      <c r="I19" s="85"/>
      <c r="J19" s="86" t="s">
        <v>97</v>
      </c>
    </row>
    <row r="20" spans="1:10" x14ac:dyDescent="0.2">
      <c r="A20" s="34" t="s">
        <v>46</v>
      </c>
      <c r="B20" s="37">
        <v>71</v>
      </c>
      <c r="C20" s="37">
        <v>63</v>
      </c>
      <c r="D20" s="37">
        <v>-1.6</v>
      </c>
      <c r="E20" s="32">
        <v>3318</v>
      </c>
      <c r="F20" s="33">
        <v>1.9</v>
      </c>
      <c r="G20" s="33">
        <v>27.4</v>
      </c>
      <c r="H20" s="84">
        <v>4387</v>
      </c>
      <c r="I20" s="85"/>
      <c r="J20" s="86" t="s">
        <v>98</v>
      </c>
    </row>
    <row r="22" spans="1:10" x14ac:dyDescent="0.2">
      <c r="A22" s="87" t="s">
        <v>47</v>
      </c>
    </row>
  </sheetData>
  <mergeCells count="1">
    <mergeCell ref="H7:I7"/>
  </mergeCells>
  <pageMargins left="0.25" right="0.25" top="0.75" bottom="0.75" header="0.3" footer="0.3"/>
  <pageSetup paperSize="9" orientation="portrait" verticalDpi="0" r:id="rId1"/>
  <ignoredErrors>
    <ignoredError sqref="J10:J12 J13:J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Q48" sqref="Q48"/>
    </sheetView>
  </sheetViews>
  <sheetFormatPr baseColWidth="10" defaultRowHeight="14.25" x14ac:dyDescent="0.2"/>
  <cols>
    <col min="1" max="1" width="6.625" customWidth="1"/>
    <col min="2" max="2" width="7.875" customWidth="1"/>
    <col min="7" max="7" width="7.75" customWidth="1"/>
    <col min="8" max="8" width="8.375" customWidth="1"/>
    <col min="12" max="12" width="14.75" customWidth="1"/>
  </cols>
  <sheetData>
    <row r="1" spans="1:12" ht="15.75" x14ac:dyDescent="0.25">
      <c r="A1" s="1" t="s">
        <v>48</v>
      </c>
    </row>
    <row r="2" spans="1:12" ht="15" x14ac:dyDescent="0.25">
      <c r="A2" s="88" t="s">
        <v>49</v>
      </c>
      <c r="B2" s="88"/>
      <c r="C2" s="89"/>
      <c r="D2" s="90"/>
      <c r="E2" s="90"/>
      <c r="F2" s="90"/>
      <c r="G2" s="90"/>
      <c r="H2" s="90"/>
      <c r="I2" s="59"/>
      <c r="J2" s="59"/>
    </row>
    <row r="3" spans="1:12" ht="15" x14ac:dyDescent="0.25">
      <c r="A3" s="91" t="s">
        <v>24</v>
      </c>
      <c r="B3" s="88"/>
      <c r="C3" s="89"/>
      <c r="D3" s="90"/>
      <c r="E3" s="90"/>
      <c r="F3" s="90"/>
      <c r="G3" s="90"/>
      <c r="H3" s="90"/>
    </row>
    <row r="4" spans="1:12" ht="15" x14ac:dyDescent="0.25">
      <c r="A4" s="92">
        <v>2024</v>
      </c>
      <c r="B4" s="93" t="s">
        <v>50</v>
      </c>
      <c r="C4" s="94"/>
      <c r="D4" s="95"/>
      <c r="E4" s="96"/>
      <c r="F4" s="97"/>
      <c r="G4" s="98">
        <v>2024</v>
      </c>
      <c r="H4" s="99" t="s">
        <v>51</v>
      </c>
      <c r="I4" s="100"/>
      <c r="J4" s="95"/>
      <c r="K4" s="95"/>
      <c r="L4" s="101"/>
    </row>
    <row r="5" spans="1:12" ht="33.75" x14ac:dyDescent="0.2">
      <c r="A5" s="102" t="s">
        <v>52</v>
      </c>
      <c r="B5" s="103" t="s">
        <v>4</v>
      </c>
      <c r="C5" s="104" t="s">
        <v>53</v>
      </c>
      <c r="D5" s="105" t="s">
        <v>7</v>
      </c>
      <c r="E5" s="104" t="s">
        <v>53</v>
      </c>
      <c r="F5" s="106" t="s">
        <v>54</v>
      </c>
      <c r="G5" s="107" t="s">
        <v>55</v>
      </c>
      <c r="H5" s="103" t="s">
        <v>4</v>
      </c>
      <c r="I5" s="104" t="s">
        <v>53</v>
      </c>
      <c r="J5" s="108" t="s">
        <v>7</v>
      </c>
      <c r="K5" s="104" t="s">
        <v>56</v>
      </c>
      <c r="L5" s="106" t="s">
        <v>54</v>
      </c>
    </row>
    <row r="6" spans="1:12" x14ac:dyDescent="0.2">
      <c r="A6" s="109" t="s">
        <v>10</v>
      </c>
      <c r="B6" s="32">
        <v>2162</v>
      </c>
      <c r="C6" s="33">
        <v>-16.100000000000001</v>
      </c>
      <c r="D6" s="32">
        <v>5571</v>
      </c>
      <c r="E6" s="33">
        <v>10.5</v>
      </c>
      <c r="F6" s="33">
        <v>2.6</v>
      </c>
      <c r="G6" s="109" t="s">
        <v>10</v>
      </c>
      <c r="H6" s="32">
        <v>1074</v>
      </c>
      <c r="I6" s="33">
        <v>0.8</v>
      </c>
      <c r="J6" s="32">
        <v>2529</v>
      </c>
      <c r="K6" s="33">
        <v>14.4</v>
      </c>
      <c r="L6" s="37">
        <v>2.4</v>
      </c>
    </row>
    <row r="7" spans="1:12" x14ac:dyDescent="0.2">
      <c r="A7" s="31" t="s">
        <v>11</v>
      </c>
      <c r="B7" s="121">
        <v>4660</v>
      </c>
      <c r="C7" s="122">
        <v>-13.3</v>
      </c>
      <c r="D7" s="121">
        <v>10995</v>
      </c>
      <c r="E7" s="122">
        <v>1</v>
      </c>
      <c r="F7" s="122">
        <v>2.4</v>
      </c>
      <c r="G7" s="31" t="s">
        <v>11</v>
      </c>
      <c r="H7" s="32">
        <v>2316</v>
      </c>
      <c r="I7" s="37">
        <v>5.9</v>
      </c>
      <c r="J7" s="32">
        <v>4735</v>
      </c>
      <c r="K7" s="37">
        <v>8.5</v>
      </c>
      <c r="L7" s="33">
        <v>2</v>
      </c>
    </row>
    <row r="8" spans="1:12" x14ac:dyDescent="0.2">
      <c r="A8" s="31" t="s">
        <v>12</v>
      </c>
      <c r="B8" s="32">
        <v>7716</v>
      </c>
      <c r="C8" s="123">
        <v>-10</v>
      </c>
      <c r="D8" s="32">
        <v>17043</v>
      </c>
      <c r="E8" s="123">
        <v>0.6</v>
      </c>
      <c r="F8" s="123">
        <v>2.2000000000000002</v>
      </c>
      <c r="G8" s="31" t="s">
        <v>12</v>
      </c>
      <c r="H8" s="32">
        <v>4051</v>
      </c>
      <c r="I8" s="33">
        <v>4.3</v>
      </c>
      <c r="J8" s="32">
        <v>8212</v>
      </c>
      <c r="K8" s="33">
        <v>12.7</v>
      </c>
      <c r="L8" s="33">
        <v>2</v>
      </c>
    </row>
    <row r="9" spans="1:12" x14ac:dyDescent="0.2">
      <c r="A9" s="31" t="s">
        <v>13</v>
      </c>
      <c r="B9" s="32">
        <v>11666</v>
      </c>
      <c r="C9" s="123">
        <v>-10.199999999999999</v>
      </c>
      <c r="D9" s="32">
        <v>24324</v>
      </c>
      <c r="E9" s="123">
        <v>-1.7</v>
      </c>
      <c r="F9" s="123">
        <v>2.1</v>
      </c>
      <c r="G9" s="31" t="s">
        <v>13</v>
      </c>
      <c r="H9" s="32">
        <v>5992</v>
      </c>
      <c r="I9" s="33">
        <v>3.6</v>
      </c>
      <c r="J9" s="32">
        <v>11873</v>
      </c>
      <c r="K9" s="33">
        <v>11.5</v>
      </c>
      <c r="L9" s="33">
        <v>2</v>
      </c>
    </row>
    <row r="10" spans="1:12" x14ac:dyDescent="0.2">
      <c r="A10" s="31" t="s">
        <v>14</v>
      </c>
      <c r="B10" s="32">
        <v>16882</v>
      </c>
      <c r="C10" s="123">
        <v>-8.3000000000000007</v>
      </c>
      <c r="D10" s="32">
        <v>33500</v>
      </c>
      <c r="E10" s="123">
        <v>-1.7</v>
      </c>
      <c r="F10" s="123">
        <v>2</v>
      </c>
      <c r="G10" s="31" t="s">
        <v>14</v>
      </c>
      <c r="H10" s="32">
        <v>8110</v>
      </c>
      <c r="I10" s="33">
        <v>1.7</v>
      </c>
      <c r="J10" s="32">
        <v>15913</v>
      </c>
      <c r="K10" s="33">
        <v>8.6</v>
      </c>
      <c r="L10" s="33">
        <v>2</v>
      </c>
    </row>
    <row r="11" spans="1:12" x14ac:dyDescent="0.2">
      <c r="A11" s="31" t="s">
        <v>15</v>
      </c>
      <c r="B11" s="32">
        <v>22258</v>
      </c>
      <c r="C11" s="123">
        <v>-8.1</v>
      </c>
      <c r="D11" s="32">
        <v>42665</v>
      </c>
      <c r="E11" s="123">
        <v>-4.0999999999999996</v>
      </c>
      <c r="F11" s="123">
        <v>1.9</v>
      </c>
      <c r="G11" s="31" t="s">
        <v>15</v>
      </c>
      <c r="H11" s="32">
        <v>10154</v>
      </c>
      <c r="I11" s="33">
        <v>1.5</v>
      </c>
      <c r="J11" s="32">
        <v>19779</v>
      </c>
      <c r="K11" s="33">
        <v>7.3</v>
      </c>
      <c r="L11" s="33">
        <v>1.9</v>
      </c>
    </row>
    <row r="12" spans="1:12" x14ac:dyDescent="0.2">
      <c r="A12" s="31" t="s">
        <v>16</v>
      </c>
      <c r="B12" s="32">
        <v>28150</v>
      </c>
      <c r="C12" s="123">
        <v>-7.7</v>
      </c>
      <c r="D12" s="32">
        <v>52268</v>
      </c>
      <c r="E12" s="123">
        <v>-3.8</v>
      </c>
      <c r="F12" s="123">
        <v>1.9</v>
      </c>
      <c r="G12" s="31" t="s">
        <v>16</v>
      </c>
      <c r="H12" s="32">
        <v>11801</v>
      </c>
      <c r="I12" s="33">
        <v>-2.2999999999999998</v>
      </c>
      <c r="J12" s="32">
        <v>22635</v>
      </c>
      <c r="K12" s="33">
        <v>1.1000000000000001</v>
      </c>
      <c r="L12" s="33">
        <v>1.9</v>
      </c>
    </row>
    <row r="13" spans="1:12" x14ac:dyDescent="0.2">
      <c r="A13" s="31" t="s">
        <v>17</v>
      </c>
      <c r="B13" s="32">
        <v>33945</v>
      </c>
      <c r="C13" s="123">
        <v>-6.7</v>
      </c>
      <c r="D13" s="32">
        <v>62243</v>
      </c>
      <c r="E13" s="123">
        <v>-4.9000000000000004</v>
      </c>
      <c r="F13" s="123">
        <v>1.8</v>
      </c>
      <c r="G13" s="31" t="s">
        <v>17</v>
      </c>
      <c r="H13" s="32">
        <v>13659</v>
      </c>
      <c r="I13" s="33">
        <v>-2.4</v>
      </c>
      <c r="J13" s="32">
        <v>26039</v>
      </c>
      <c r="K13" s="33">
        <v>0.2</v>
      </c>
      <c r="L13" s="33">
        <v>1.9</v>
      </c>
    </row>
    <row r="14" spans="1:12" x14ac:dyDescent="0.2">
      <c r="A14" s="31" t="s">
        <v>18</v>
      </c>
      <c r="B14" s="32">
        <v>39000</v>
      </c>
      <c r="C14" s="123">
        <v>-6.8</v>
      </c>
      <c r="D14" s="32">
        <v>71779</v>
      </c>
      <c r="E14" s="123">
        <v>-5.4</v>
      </c>
      <c r="F14" s="123">
        <v>1.8</v>
      </c>
      <c r="G14" s="31" t="s">
        <v>18</v>
      </c>
      <c r="H14" s="32">
        <v>15702</v>
      </c>
      <c r="I14" s="33">
        <v>-2.1</v>
      </c>
      <c r="J14" s="32">
        <v>30244</v>
      </c>
      <c r="K14" s="33">
        <v>0.6</v>
      </c>
      <c r="L14" s="33">
        <v>1.9</v>
      </c>
    </row>
    <row r="15" spans="1:12" x14ac:dyDescent="0.2">
      <c r="A15" s="31" t="s">
        <v>19</v>
      </c>
      <c r="B15" s="32">
        <v>42565</v>
      </c>
      <c r="C15" s="123">
        <v>-7.1</v>
      </c>
      <c r="D15" s="32">
        <v>78657</v>
      </c>
      <c r="E15" s="123">
        <v>-7.8</v>
      </c>
      <c r="F15" s="123">
        <v>1.8</v>
      </c>
      <c r="G15" s="31" t="s">
        <v>19</v>
      </c>
      <c r="H15" s="32">
        <v>17498</v>
      </c>
      <c r="I15" s="33">
        <v>-1.8</v>
      </c>
      <c r="J15" s="32">
        <v>33787</v>
      </c>
      <c r="K15" s="33">
        <v>1.1000000000000001</v>
      </c>
      <c r="L15" s="33">
        <v>1.9</v>
      </c>
    </row>
    <row r="16" spans="1:12" x14ac:dyDescent="0.2">
      <c r="A16" s="31" t="s">
        <v>20</v>
      </c>
      <c r="B16" s="58">
        <v>45415</v>
      </c>
      <c r="C16" s="152">
        <v>-6.5</v>
      </c>
      <c r="D16" s="58">
        <v>83844</v>
      </c>
      <c r="E16" s="152">
        <v>-10.1</v>
      </c>
      <c r="F16" s="152">
        <v>1.8</v>
      </c>
      <c r="G16" s="31" t="s">
        <v>20</v>
      </c>
      <c r="H16" s="32">
        <v>19293</v>
      </c>
      <c r="I16" s="33">
        <v>-0.9</v>
      </c>
      <c r="J16" s="32">
        <v>36921</v>
      </c>
      <c r="K16" s="33">
        <v>1.8</v>
      </c>
      <c r="L16" s="33">
        <v>1.7</v>
      </c>
    </row>
    <row r="17" spans="1:12" x14ac:dyDescent="0.2">
      <c r="A17" s="31" t="s">
        <v>21</v>
      </c>
      <c r="B17" s="111">
        <v>47894</v>
      </c>
      <c r="C17" s="111">
        <v>-6.9</v>
      </c>
      <c r="D17" s="111">
        <v>88380</v>
      </c>
      <c r="E17" s="111">
        <v>-10.7</v>
      </c>
      <c r="F17" s="153">
        <v>1.8</v>
      </c>
      <c r="G17" s="31" t="s">
        <v>21</v>
      </c>
      <c r="H17" s="32">
        <v>20971</v>
      </c>
      <c r="I17" s="33">
        <v>0</v>
      </c>
      <c r="J17" s="32">
        <v>39975</v>
      </c>
      <c r="K17" s="33">
        <v>1.5</v>
      </c>
      <c r="L17" s="33">
        <v>1.9</v>
      </c>
    </row>
    <row r="18" spans="1:12" ht="15" x14ac:dyDescent="0.25">
      <c r="A18" s="92">
        <v>2024</v>
      </c>
      <c r="B18" s="99" t="s">
        <v>57</v>
      </c>
      <c r="C18" s="95"/>
      <c r="D18" s="95"/>
      <c r="E18" s="101"/>
      <c r="F18" s="112"/>
      <c r="G18" s="92">
        <v>2024</v>
      </c>
      <c r="H18" s="113" t="s">
        <v>58</v>
      </c>
      <c r="I18" s="113"/>
      <c r="J18" s="112"/>
      <c r="K18" s="112"/>
      <c r="L18" s="112"/>
    </row>
    <row r="19" spans="1:12" ht="33.75" x14ac:dyDescent="0.2">
      <c r="A19" s="114" t="s">
        <v>55</v>
      </c>
      <c r="B19" s="103" t="s">
        <v>4</v>
      </c>
      <c r="C19" s="104" t="s">
        <v>53</v>
      </c>
      <c r="D19" s="108" t="s">
        <v>7</v>
      </c>
      <c r="E19" s="104" t="s">
        <v>53</v>
      </c>
      <c r="F19" s="115" t="s">
        <v>54</v>
      </c>
      <c r="G19" s="116" t="s">
        <v>59</v>
      </c>
      <c r="H19" s="103" t="s">
        <v>4</v>
      </c>
      <c r="I19" s="104" t="s">
        <v>53</v>
      </c>
      <c r="J19" s="108" t="s">
        <v>7</v>
      </c>
      <c r="K19" s="104" t="s">
        <v>53</v>
      </c>
      <c r="L19" s="115" t="s">
        <v>54</v>
      </c>
    </row>
    <row r="20" spans="1:12" x14ac:dyDescent="0.2">
      <c r="A20" s="109" t="s">
        <v>10</v>
      </c>
      <c r="B20" s="32">
        <v>435</v>
      </c>
      <c r="C20" s="37">
        <v>-3.5</v>
      </c>
      <c r="D20" s="32">
        <v>1246</v>
      </c>
      <c r="E20" s="37">
        <v>13.7</v>
      </c>
      <c r="F20" s="33">
        <v>2.9</v>
      </c>
      <c r="G20" s="109" t="s">
        <v>10</v>
      </c>
      <c r="H20" s="32">
        <v>1382</v>
      </c>
      <c r="I20" s="33">
        <v>-20.399999999999999</v>
      </c>
      <c r="J20" s="32">
        <v>9591</v>
      </c>
      <c r="K20" s="33">
        <v>1.5</v>
      </c>
      <c r="L20" s="37">
        <v>6.9</v>
      </c>
    </row>
    <row r="21" spans="1:12" x14ac:dyDescent="0.2">
      <c r="A21" s="31" t="s">
        <v>11</v>
      </c>
      <c r="B21" s="32">
        <v>830</v>
      </c>
      <c r="C21" s="33">
        <v>-14.8</v>
      </c>
      <c r="D21" s="32">
        <v>2162</v>
      </c>
      <c r="E21" s="33">
        <v>-6.3</v>
      </c>
      <c r="F21" s="33">
        <v>2.6</v>
      </c>
      <c r="G21" s="31" t="s">
        <v>11</v>
      </c>
      <c r="H21" s="32">
        <v>3023</v>
      </c>
      <c r="I21" s="33">
        <v>-6.2</v>
      </c>
      <c r="J21" s="32">
        <v>19891</v>
      </c>
      <c r="K21" s="33">
        <v>4.0999999999999996</v>
      </c>
      <c r="L21" s="33">
        <v>6.6</v>
      </c>
    </row>
    <row r="22" spans="1:12" x14ac:dyDescent="0.2">
      <c r="A22" s="31" t="s">
        <v>12</v>
      </c>
      <c r="B22" s="32">
        <v>1358</v>
      </c>
      <c r="C22" s="33">
        <v>-12.4</v>
      </c>
      <c r="D22" s="32">
        <v>3153</v>
      </c>
      <c r="E22" s="33">
        <v>-15.2</v>
      </c>
      <c r="F22" s="33">
        <v>2.2999999999999998</v>
      </c>
      <c r="G22" s="31" t="s">
        <v>12</v>
      </c>
      <c r="H22" s="32">
        <v>5768</v>
      </c>
      <c r="I22" s="33">
        <v>12.4</v>
      </c>
      <c r="J22" s="32">
        <v>32958</v>
      </c>
      <c r="K22" s="33">
        <v>8.3000000000000007</v>
      </c>
      <c r="L22" s="33">
        <v>5.7</v>
      </c>
    </row>
    <row r="23" spans="1:12" x14ac:dyDescent="0.2">
      <c r="A23" s="31" t="s">
        <v>13</v>
      </c>
      <c r="B23" s="32">
        <v>1971</v>
      </c>
      <c r="C23" s="33">
        <v>-9.8000000000000007</v>
      </c>
      <c r="D23" s="32">
        <v>4308</v>
      </c>
      <c r="E23" s="33">
        <v>-13.5</v>
      </c>
      <c r="F23" s="33">
        <v>2.2000000000000002</v>
      </c>
      <c r="G23" s="31" t="s">
        <v>13</v>
      </c>
      <c r="H23" s="32">
        <v>9069</v>
      </c>
      <c r="I23" s="33">
        <v>12.3</v>
      </c>
      <c r="J23" s="32">
        <v>47002</v>
      </c>
      <c r="K23" s="33">
        <v>6.7</v>
      </c>
      <c r="L23" s="33">
        <v>5.2</v>
      </c>
    </row>
    <row r="24" spans="1:12" x14ac:dyDescent="0.2">
      <c r="A24" s="31" t="s">
        <v>14</v>
      </c>
      <c r="B24" s="32">
        <v>2609</v>
      </c>
      <c r="C24" s="33">
        <v>-9.1</v>
      </c>
      <c r="D24" s="32">
        <v>5615</v>
      </c>
      <c r="E24" s="33">
        <v>-14.8</v>
      </c>
      <c r="F24" s="33">
        <v>2.2000000000000002</v>
      </c>
      <c r="G24" s="31" t="s">
        <v>14</v>
      </c>
      <c r="H24" s="32">
        <v>14076</v>
      </c>
      <c r="I24" s="33">
        <v>12.5</v>
      </c>
      <c r="J24" s="32">
        <v>66047</v>
      </c>
      <c r="K24" s="33">
        <v>7.1</v>
      </c>
      <c r="L24" s="33">
        <v>4.7</v>
      </c>
    </row>
    <row r="25" spans="1:12" x14ac:dyDescent="0.2">
      <c r="A25" s="31" t="s">
        <v>15</v>
      </c>
      <c r="B25" s="32">
        <v>3268</v>
      </c>
      <c r="C25" s="33">
        <v>-5.4</v>
      </c>
      <c r="D25" s="32">
        <v>6774</v>
      </c>
      <c r="E25" s="33">
        <v>-17.7</v>
      </c>
      <c r="F25" s="33">
        <v>2.1</v>
      </c>
      <c r="G25" s="31" t="s">
        <v>15</v>
      </c>
      <c r="H25" s="32">
        <v>17794</v>
      </c>
      <c r="I25" s="33">
        <v>3.3</v>
      </c>
      <c r="J25" s="32">
        <v>82887</v>
      </c>
      <c r="K25" s="33">
        <v>7</v>
      </c>
      <c r="L25" s="37">
        <v>4.7</v>
      </c>
    </row>
    <row r="26" spans="1:12" x14ac:dyDescent="0.2">
      <c r="A26" s="31" t="s">
        <v>16</v>
      </c>
      <c r="B26" s="32">
        <v>3857</v>
      </c>
      <c r="C26" s="33">
        <v>-5.8</v>
      </c>
      <c r="D26" s="32">
        <v>7890</v>
      </c>
      <c r="E26" s="33">
        <v>-18.8</v>
      </c>
      <c r="F26" s="33">
        <v>2</v>
      </c>
      <c r="G26" s="31" t="s">
        <v>16</v>
      </c>
      <c r="H26" s="32">
        <v>21556</v>
      </c>
      <c r="I26" s="33">
        <v>-4.9000000000000004</v>
      </c>
      <c r="J26" s="32">
        <v>105345</v>
      </c>
      <c r="K26" s="33">
        <v>7.6</v>
      </c>
      <c r="L26" s="33">
        <v>4.9000000000000004</v>
      </c>
    </row>
    <row r="27" spans="1:12" x14ac:dyDescent="0.2">
      <c r="A27" s="31" t="s">
        <v>17</v>
      </c>
      <c r="B27" s="32">
        <v>4468</v>
      </c>
      <c r="C27" s="33">
        <v>-6</v>
      </c>
      <c r="D27" s="32">
        <v>8941</v>
      </c>
      <c r="E27" s="33">
        <v>-19.899999999999999</v>
      </c>
      <c r="F27" s="33">
        <v>2</v>
      </c>
      <c r="G27" s="31" t="s">
        <v>17</v>
      </c>
      <c r="H27" s="32">
        <v>25552</v>
      </c>
      <c r="I27" s="33">
        <v>-8.3000000000000007</v>
      </c>
      <c r="J27" s="32">
        <v>126007</v>
      </c>
      <c r="K27" s="33">
        <v>5.6</v>
      </c>
      <c r="L27" s="33">
        <v>4.9000000000000004</v>
      </c>
    </row>
    <row r="28" spans="1:12" x14ac:dyDescent="0.2">
      <c r="A28" s="31" t="s">
        <v>18</v>
      </c>
      <c r="B28" s="32">
        <v>5128</v>
      </c>
      <c r="C28" s="33">
        <v>-7.7</v>
      </c>
      <c r="D28" s="32">
        <v>10355</v>
      </c>
      <c r="E28" s="33">
        <v>-20.399999999999999</v>
      </c>
      <c r="F28" s="33">
        <v>2</v>
      </c>
      <c r="G28" s="31" t="s">
        <v>18</v>
      </c>
      <c r="H28" s="32">
        <v>28814</v>
      </c>
      <c r="I28" s="33">
        <v>-12.3</v>
      </c>
      <c r="J28" s="32">
        <v>140834</v>
      </c>
      <c r="K28" s="33">
        <v>3.8</v>
      </c>
      <c r="L28" s="33">
        <v>4.9000000000000004</v>
      </c>
    </row>
    <row r="29" spans="1:12" x14ac:dyDescent="0.2">
      <c r="A29" s="31" t="s">
        <v>19</v>
      </c>
      <c r="B29" s="32">
        <v>5685</v>
      </c>
      <c r="C29" s="33">
        <v>-8.1999999999999993</v>
      </c>
      <c r="D29" s="32">
        <v>11232</v>
      </c>
      <c r="E29" s="33">
        <v>-22.1</v>
      </c>
      <c r="F29" s="33">
        <v>2</v>
      </c>
      <c r="G29" s="31" t="s">
        <v>19</v>
      </c>
      <c r="H29" s="32">
        <v>31579</v>
      </c>
      <c r="I29" s="33">
        <v>-12.6</v>
      </c>
      <c r="J29" s="32">
        <v>157692</v>
      </c>
      <c r="K29" s="33">
        <v>4</v>
      </c>
      <c r="L29" s="33">
        <v>5</v>
      </c>
    </row>
    <row r="30" spans="1:12" x14ac:dyDescent="0.2">
      <c r="A30" s="31" t="s">
        <v>20</v>
      </c>
      <c r="B30" s="32">
        <v>6092</v>
      </c>
      <c r="C30" s="33">
        <v>-10.4</v>
      </c>
      <c r="D30" s="32">
        <v>12001</v>
      </c>
      <c r="E30" s="33">
        <v>-24.4</v>
      </c>
      <c r="F30" s="33">
        <v>2</v>
      </c>
      <c r="G30" s="31" t="s">
        <v>20</v>
      </c>
      <c r="H30" s="32">
        <v>33560</v>
      </c>
      <c r="I30" s="33">
        <v>-12.3</v>
      </c>
      <c r="J30" s="32">
        <v>167856</v>
      </c>
      <c r="K30" s="33">
        <v>3.3</v>
      </c>
      <c r="L30" s="33">
        <v>5</v>
      </c>
    </row>
    <row r="31" spans="1:12" x14ac:dyDescent="0.2">
      <c r="A31" s="34" t="s">
        <v>21</v>
      </c>
      <c r="B31" s="58">
        <v>6530</v>
      </c>
      <c r="C31" s="110">
        <v>-10.3</v>
      </c>
      <c r="D31" s="58">
        <v>12864</v>
      </c>
      <c r="E31" s="110">
        <v>-24.4</v>
      </c>
      <c r="F31" s="117">
        <v>2</v>
      </c>
      <c r="G31" s="31" t="s">
        <v>21</v>
      </c>
      <c r="H31" s="58">
        <v>35324</v>
      </c>
      <c r="I31" s="110">
        <v>-12.5</v>
      </c>
      <c r="J31" s="58">
        <v>178183</v>
      </c>
      <c r="K31" s="110">
        <v>3.4</v>
      </c>
      <c r="L31" s="117">
        <v>5</v>
      </c>
    </row>
    <row r="35" spans="5:8" x14ac:dyDescent="0.2">
      <c r="E35" s="63"/>
      <c r="F35" s="118" t="s">
        <v>4</v>
      </c>
      <c r="G35" s="118" t="s">
        <v>7</v>
      </c>
      <c r="H35" s="118"/>
    </row>
    <row r="36" spans="5:8" x14ac:dyDescent="0.2">
      <c r="E36" s="119" t="s">
        <v>60</v>
      </c>
      <c r="F36" s="120">
        <v>20971</v>
      </c>
      <c r="G36" s="120">
        <v>39975</v>
      </c>
    </row>
    <row r="37" spans="5:8" x14ac:dyDescent="0.2">
      <c r="E37" s="119" t="s">
        <v>61</v>
      </c>
      <c r="F37" s="120">
        <v>47894</v>
      </c>
      <c r="G37" s="120">
        <v>88380</v>
      </c>
    </row>
    <row r="38" spans="5:8" x14ac:dyDescent="0.2">
      <c r="E38" s="119" t="s">
        <v>62</v>
      </c>
      <c r="F38" s="120">
        <v>35324</v>
      </c>
      <c r="G38" s="120">
        <v>178183</v>
      </c>
    </row>
    <row r="39" spans="5:8" x14ac:dyDescent="0.2">
      <c r="E39" s="119" t="s">
        <v>63</v>
      </c>
      <c r="F39" s="120">
        <v>6530</v>
      </c>
      <c r="G39" s="120">
        <v>12864</v>
      </c>
    </row>
  </sheetData>
  <pageMargins left="0.25" right="0.25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I16" sqref="I16"/>
    </sheetView>
  </sheetViews>
  <sheetFormatPr baseColWidth="10" defaultRowHeight="14.25" x14ac:dyDescent="0.2"/>
  <cols>
    <col min="1" max="1" width="12.75" customWidth="1"/>
    <col min="3" max="3" width="14.125" customWidth="1"/>
    <col min="5" max="5" width="14.75" customWidth="1"/>
    <col min="6" max="6" width="13.25" customWidth="1"/>
  </cols>
  <sheetData>
    <row r="1" spans="1:7" ht="15.75" x14ac:dyDescent="0.25">
      <c r="A1" s="1" t="s">
        <v>0</v>
      </c>
    </row>
    <row r="2" spans="1:7" x14ac:dyDescent="0.2">
      <c r="A2" s="2" t="s">
        <v>1</v>
      </c>
      <c r="B2" s="2"/>
      <c r="C2" s="2"/>
    </row>
    <row r="4" spans="1:7" ht="15" x14ac:dyDescent="0.25">
      <c r="A4" s="3" t="s">
        <v>69</v>
      </c>
      <c r="B4" s="3"/>
      <c r="C4" s="3"/>
      <c r="D4" s="3"/>
      <c r="E4" s="3"/>
      <c r="F4" s="3"/>
      <c r="G4" s="3"/>
    </row>
    <row r="5" spans="1:7" x14ac:dyDescent="0.2">
      <c r="A5" s="62"/>
      <c r="B5" s="62"/>
      <c r="C5" s="62"/>
      <c r="D5" s="62"/>
      <c r="E5" s="62"/>
      <c r="F5" s="62"/>
    </row>
    <row r="6" spans="1:7" ht="20.25" customHeight="1" x14ac:dyDescent="0.2">
      <c r="A6" s="62"/>
      <c r="B6" s="62"/>
      <c r="C6" s="124" t="s">
        <v>80</v>
      </c>
      <c r="D6" s="124"/>
      <c r="E6" s="62"/>
      <c r="F6" s="62"/>
    </row>
    <row r="7" spans="1:7" ht="19.5" customHeight="1" x14ac:dyDescent="0.2">
      <c r="A7" s="125"/>
      <c r="B7" s="126" t="s">
        <v>70</v>
      </c>
      <c r="C7" s="126"/>
      <c r="D7" s="126" t="s">
        <v>71</v>
      </c>
      <c r="E7" s="126"/>
      <c r="F7" s="127"/>
    </row>
    <row r="8" spans="1:7" x14ac:dyDescent="0.2">
      <c r="A8" s="119"/>
      <c r="B8" s="119"/>
      <c r="C8" s="128" t="s">
        <v>72</v>
      </c>
      <c r="D8" s="129"/>
      <c r="E8" s="128" t="s">
        <v>72</v>
      </c>
      <c r="F8" s="130" t="s">
        <v>73</v>
      </c>
    </row>
    <row r="9" spans="1:7" ht="15" x14ac:dyDescent="0.25">
      <c r="A9" s="63"/>
      <c r="B9" s="131" t="s">
        <v>74</v>
      </c>
      <c r="C9" s="132" t="s">
        <v>75</v>
      </c>
      <c r="D9" s="133" t="s">
        <v>74</v>
      </c>
      <c r="E9" s="132" t="s">
        <v>75</v>
      </c>
      <c r="F9" s="134" t="s">
        <v>76</v>
      </c>
    </row>
    <row r="10" spans="1:7" ht="18" customHeight="1" x14ac:dyDescent="0.2">
      <c r="A10" s="137" t="s">
        <v>77</v>
      </c>
      <c r="B10" s="135">
        <v>56621</v>
      </c>
      <c r="C10" s="136">
        <v>-0.1</v>
      </c>
      <c r="D10" s="135">
        <v>195591</v>
      </c>
      <c r="E10" s="136">
        <v>6.5</v>
      </c>
      <c r="F10" s="136">
        <v>3.5</v>
      </c>
    </row>
    <row r="11" spans="1:7" ht="18" customHeight="1" x14ac:dyDescent="0.2">
      <c r="A11" s="138" t="s">
        <v>78</v>
      </c>
      <c r="B11" s="135">
        <v>52336</v>
      </c>
      <c r="C11" s="136">
        <v>-1.1000000000000001</v>
      </c>
      <c r="D11" s="135">
        <v>171333</v>
      </c>
      <c r="E11" s="136">
        <v>0.8</v>
      </c>
      <c r="F11" s="136">
        <v>3.3</v>
      </c>
    </row>
    <row r="12" spans="1:7" ht="18" customHeight="1" x14ac:dyDescent="0.2">
      <c r="A12" s="138" t="s">
        <v>79</v>
      </c>
      <c r="B12" s="135">
        <v>4285</v>
      </c>
      <c r="C12" s="136">
        <v>14.3</v>
      </c>
      <c r="D12" s="135">
        <v>24258</v>
      </c>
      <c r="E12" s="136">
        <v>78.599999999999994</v>
      </c>
      <c r="F12" s="136">
        <v>5.7</v>
      </c>
    </row>
    <row r="35" spans="1:6" ht="15" x14ac:dyDescent="0.25">
      <c r="A35" s="139" t="s">
        <v>86</v>
      </c>
    </row>
    <row r="36" spans="1:6" ht="15" x14ac:dyDescent="0.25">
      <c r="A36" s="139"/>
    </row>
    <row r="37" spans="1:6" ht="19.5" customHeight="1" x14ac:dyDescent="0.2">
      <c r="A37" s="140"/>
      <c r="B37" s="140"/>
      <c r="C37" s="141" t="s">
        <v>80</v>
      </c>
      <c r="D37" s="141"/>
      <c r="E37" s="140"/>
      <c r="F37" s="140"/>
    </row>
    <row r="38" spans="1:6" ht="18" customHeight="1" x14ac:dyDescent="0.2">
      <c r="A38" s="125"/>
      <c r="B38" s="126" t="s">
        <v>81</v>
      </c>
      <c r="C38" s="126"/>
      <c r="D38" s="126" t="s">
        <v>82</v>
      </c>
      <c r="E38" s="126"/>
      <c r="F38" s="142"/>
    </row>
    <row r="39" spans="1:6" x14ac:dyDescent="0.2">
      <c r="A39" s="143"/>
      <c r="B39" s="144"/>
      <c r="C39" s="145" t="s">
        <v>72</v>
      </c>
      <c r="D39" s="144"/>
      <c r="E39" s="145" t="s">
        <v>72</v>
      </c>
      <c r="F39" s="130" t="s">
        <v>73</v>
      </c>
    </row>
    <row r="40" spans="1:6" ht="15" x14ac:dyDescent="0.25">
      <c r="A40" s="63"/>
      <c r="B40" s="133" t="s">
        <v>74</v>
      </c>
      <c r="C40" s="132" t="s">
        <v>75</v>
      </c>
      <c r="D40" s="133" t="s">
        <v>74</v>
      </c>
      <c r="E40" s="132" t="s">
        <v>75</v>
      </c>
      <c r="F40" s="134" t="s">
        <v>76</v>
      </c>
    </row>
    <row r="41" spans="1:6" ht="15" x14ac:dyDescent="0.25">
      <c r="A41" s="146" t="s">
        <v>60</v>
      </c>
      <c r="B41" s="147">
        <v>9137</v>
      </c>
      <c r="C41" s="148">
        <v>-0.3</v>
      </c>
      <c r="D41" s="147">
        <v>17846</v>
      </c>
      <c r="E41" s="148">
        <v>4.2</v>
      </c>
      <c r="F41" s="150">
        <v>2</v>
      </c>
    </row>
    <row r="42" spans="1:6" ht="15" x14ac:dyDescent="0.25">
      <c r="A42" s="146" t="s">
        <v>61</v>
      </c>
      <c r="B42" s="147">
        <v>17310</v>
      </c>
      <c r="C42" s="148">
        <v>-4.7</v>
      </c>
      <c r="D42" s="147">
        <v>38031</v>
      </c>
      <c r="E42" s="148">
        <v>7.3</v>
      </c>
      <c r="F42" s="148">
        <v>2.2000000000000002</v>
      </c>
    </row>
    <row r="43" spans="1:6" ht="15" x14ac:dyDescent="0.25">
      <c r="A43" s="146" t="s">
        <v>62</v>
      </c>
      <c r="B43" s="147">
        <v>13275</v>
      </c>
      <c r="C43" s="148">
        <v>-9.5</v>
      </c>
      <c r="D43" s="147">
        <v>67805</v>
      </c>
      <c r="E43" s="148">
        <v>-7.4</v>
      </c>
      <c r="F43" s="148">
        <v>5.0999999999999996</v>
      </c>
    </row>
    <row r="44" spans="1:6" ht="15" x14ac:dyDescent="0.25">
      <c r="A44" s="149" t="s">
        <v>63</v>
      </c>
      <c r="B44" s="147">
        <v>3062</v>
      </c>
      <c r="C44" s="148">
        <v>12.1</v>
      </c>
      <c r="D44" s="147">
        <v>6892</v>
      </c>
      <c r="E44" s="148">
        <v>3.6</v>
      </c>
      <c r="F44" s="148">
        <v>2.2999999999999998</v>
      </c>
    </row>
    <row r="46" spans="1:6" ht="15" x14ac:dyDescent="0.25">
      <c r="A46" s="151" t="s">
        <v>85</v>
      </c>
    </row>
    <row r="49" spans="1:13" x14ac:dyDescent="0.2">
      <c r="M49" s="90"/>
    </row>
    <row r="52" spans="1:13" ht="15" x14ac:dyDescent="0.25">
      <c r="A52" s="59" t="s">
        <v>84</v>
      </c>
      <c r="B52" s="59"/>
      <c r="C52" s="59"/>
      <c r="D52" s="59"/>
    </row>
    <row r="53" spans="1:13" x14ac:dyDescent="0.2">
      <c r="A53" s="61" t="s">
        <v>83</v>
      </c>
      <c r="B53" s="61"/>
      <c r="C53" s="61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H28" sqref="H28"/>
    </sheetView>
  </sheetViews>
  <sheetFormatPr baseColWidth="10" defaultRowHeight="14.25" x14ac:dyDescent="0.2"/>
  <cols>
    <col min="1" max="1" width="13.125" customWidth="1"/>
    <col min="3" max="3" width="13.125" customWidth="1"/>
    <col min="5" max="5" width="13.875" customWidth="1"/>
    <col min="6" max="6" width="12.5" customWidth="1"/>
  </cols>
  <sheetData>
    <row r="1" spans="1:7" ht="15.75" x14ac:dyDescent="0.25">
      <c r="A1" s="1" t="s">
        <v>0</v>
      </c>
    </row>
    <row r="2" spans="1:7" x14ac:dyDescent="0.2">
      <c r="A2" s="2" t="s">
        <v>1</v>
      </c>
      <c r="B2" s="2"/>
      <c r="C2" s="2"/>
    </row>
    <row r="4" spans="1:7" ht="15" x14ac:dyDescent="0.25">
      <c r="A4" s="3" t="s">
        <v>69</v>
      </c>
      <c r="B4" s="3"/>
      <c r="C4" s="3"/>
      <c r="D4" s="3"/>
      <c r="E4" s="3"/>
      <c r="F4" s="3"/>
      <c r="G4" s="3"/>
    </row>
    <row r="5" spans="1:7" x14ac:dyDescent="0.2">
      <c r="A5" s="62"/>
      <c r="B5" s="62"/>
      <c r="C5" s="62"/>
      <c r="D5" s="62"/>
      <c r="E5" s="62"/>
      <c r="F5" s="62"/>
    </row>
    <row r="6" spans="1:7" x14ac:dyDescent="0.2">
      <c r="A6" s="62"/>
      <c r="B6" s="62"/>
      <c r="C6" s="124" t="s">
        <v>93</v>
      </c>
      <c r="D6" s="124"/>
      <c r="E6" s="62"/>
      <c r="F6" s="62"/>
    </row>
    <row r="7" spans="1:7" ht="15" x14ac:dyDescent="0.2">
      <c r="A7" s="125"/>
      <c r="B7" s="126" t="s">
        <v>70</v>
      </c>
      <c r="C7" s="126"/>
      <c r="D7" s="126" t="s">
        <v>71</v>
      </c>
      <c r="E7" s="126"/>
      <c r="F7" s="127"/>
    </row>
    <row r="8" spans="1:7" x14ac:dyDescent="0.2">
      <c r="A8" s="119"/>
      <c r="B8" s="119"/>
      <c r="C8" s="128" t="s">
        <v>72</v>
      </c>
      <c r="D8" s="129"/>
      <c r="E8" s="128" t="s">
        <v>72</v>
      </c>
      <c r="F8" s="130" t="s">
        <v>73</v>
      </c>
    </row>
    <row r="9" spans="1:7" ht="15" x14ac:dyDescent="0.25">
      <c r="A9" s="63"/>
      <c r="B9" s="131" t="s">
        <v>74</v>
      </c>
      <c r="C9" s="132" t="s">
        <v>75</v>
      </c>
      <c r="D9" s="133" t="s">
        <v>74</v>
      </c>
      <c r="E9" s="132" t="s">
        <v>75</v>
      </c>
      <c r="F9" s="134" t="s">
        <v>76</v>
      </c>
    </row>
    <row r="10" spans="1:7" ht="15" x14ac:dyDescent="0.2">
      <c r="A10" s="137" t="s">
        <v>77</v>
      </c>
      <c r="B10" s="135">
        <v>87624</v>
      </c>
      <c r="C10" s="136">
        <v>-9.9</v>
      </c>
      <c r="D10" s="135">
        <v>274013</v>
      </c>
      <c r="E10" s="136">
        <v>-0.4</v>
      </c>
      <c r="F10" s="136">
        <v>3.1</v>
      </c>
    </row>
    <row r="11" spans="1:7" ht="15" x14ac:dyDescent="0.2">
      <c r="A11" s="138" t="s">
        <v>78</v>
      </c>
      <c r="B11" s="135">
        <v>80177</v>
      </c>
      <c r="C11" s="136">
        <v>-9.6999999999999993</v>
      </c>
      <c r="D11" s="135">
        <v>249970</v>
      </c>
      <c r="E11" s="136">
        <v>0.7</v>
      </c>
      <c r="F11" s="136">
        <v>3.1</v>
      </c>
    </row>
    <row r="12" spans="1:7" ht="15" x14ac:dyDescent="0.2">
      <c r="A12" s="138" t="s">
        <v>79</v>
      </c>
      <c r="B12" s="135">
        <v>17606</v>
      </c>
      <c r="C12" s="136">
        <v>12.1</v>
      </c>
      <c r="D12" s="135">
        <v>32757</v>
      </c>
      <c r="E12" s="136">
        <v>9.8000000000000007</v>
      </c>
      <c r="F12" s="136">
        <v>1.9</v>
      </c>
    </row>
    <row r="34" spans="1:6" ht="15" x14ac:dyDescent="0.25">
      <c r="A34" s="139" t="s">
        <v>86</v>
      </c>
    </row>
    <row r="35" spans="1:6" ht="15" x14ac:dyDescent="0.25">
      <c r="A35" s="139" t="s">
        <v>95</v>
      </c>
    </row>
    <row r="36" spans="1:6" x14ac:dyDescent="0.2">
      <c r="A36" s="140"/>
      <c r="B36" s="140"/>
      <c r="C36" s="141" t="s">
        <v>94</v>
      </c>
      <c r="D36" s="141"/>
      <c r="E36" s="140"/>
      <c r="F36" s="140"/>
    </row>
    <row r="37" spans="1:6" ht="15" x14ac:dyDescent="0.2">
      <c r="A37" s="125"/>
      <c r="B37" s="126" t="s">
        <v>81</v>
      </c>
      <c r="C37" s="126"/>
      <c r="D37" s="126" t="s">
        <v>82</v>
      </c>
      <c r="E37" s="126"/>
      <c r="F37" s="142"/>
    </row>
    <row r="38" spans="1:6" x14ac:dyDescent="0.2">
      <c r="A38" s="143"/>
      <c r="B38" s="144"/>
      <c r="C38" s="145" t="s">
        <v>72</v>
      </c>
      <c r="D38" s="144"/>
      <c r="E38" s="145" t="s">
        <v>72</v>
      </c>
      <c r="F38" s="130" t="s">
        <v>73</v>
      </c>
    </row>
    <row r="39" spans="1:6" ht="15" x14ac:dyDescent="0.25">
      <c r="A39" s="63"/>
      <c r="B39" s="133" t="s">
        <v>74</v>
      </c>
      <c r="C39" s="132" t="s">
        <v>75</v>
      </c>
      <c r="D39" s="133" t="s">
        <v>74</v>
      </c>
      <c r="E39" s="132" t="s">
        <v>75</v>
      </c>
      <c r="F39" s="134" t="s">
        <v>76</v>
      </c>
    </row>
    <row r="40" spans="1:6" ht="15" x14ac:dyDescent="0.25">
      <c r="A40" s="146" t="s">
        <v>60</v>
      </c>
      <c r="B40" s="147">
        <v>11506</v>
      </c>
      <c r="C40" s="148">
        <v>-4.5</v>
      </c>
      <c r="D40" s="147">
        <v>21914</v>
      </c>
      <c r="E40" s="148">
        <v>-0.7</v>
      </c>
      <c r="F40" s="150">
        <v>1.9</v>
      </c>
    </row>
    <row r="41" spans="1:6" ht="15" x14ac:dyDescent="0.25">
      <c r="A41" s="146" t="s">
        <v>61</v>
      </c>
      <c r="B41" s="147">
        <v>30916</v>
      </c>
      <c r="C41" s="148">
        <v>-5.7</v>
      </c>
      <c r="D41" s="147">
        <v>54398</v>
      </c>
      <c r="E41" s="148">
        <v>-10.1</v>
      </c>
      <c r="F41" s="148">
        <v>1.8</v>
      </c>
    </row>
    <row r="42" spans="1:6" ht="15" x14ac:dyDescent="0.25">
      <c r="A42" s="146" t="s">
        <v>62</v>
      </c>
      <c r="B42" s="147">
        <v>22510</v>
      </c>
      <c r="C42" s="148">
        <v>-19.8</v>
      </c>
      <c r="D42" s="147">
        <v>110690</v>
      </c>
      <c r="E42" s="148">
        <v>2.9</v>
      </c>
      <c r="F42" s="148">
        <v>4.9000000000000004</v>
      </c>
    </row>
    <row r="43" spans="1:6" ht="15" x14ac:dyDescent="0.25">
      <c r="A43" s="149" t="s">
        <v>63</v>
      </c>
      <c r="B43" s="147">
        <v>3700</v>
      </c>
      <c r="C43" s="148">
        <v>-7.6</v>
      </c>
      <c r="D43" s="147">
        <v>6844</v>
      </c>
      <c r="E43" s="148">
        <v>-27.5</v>
      </c>
      <c r="F43" s="148">
        <v>1.8</v>
      </c>
    </row>
    <row r="45" spans="1:6" ht="15" x14ac:dyDescent="0.25">
      <c r="A45" s="151" t="s">
        <v>85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AÜ insgesamt</vt:lpstr>
      <vt:lpstr>AÜ im Monat</vt:lpstr>
      <vt:lpstr>Beherberungsbetriebe</vt:lpstr>
      <vt:lpstr>AÜ Städte</vt:lpstr>
      <vt:lpstr>Winterhalbjahr 23-24</vt:lpstr>
      <vt:lpstr>Sommerhalbjahr 2024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2025-02-24T13:21:18Z</cp:lastPrinted>
  <dcterms:created xsi:type="dcterms:W3CDTF">2024-03-20T12:49:17Z</dcterms:created>
  <dcterms:modified xsi:type="dcterms:W3CDTF">2025-03-05T14:40:25Z</dcterms:modified>
</cp:coreProperties>
</file>