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9R9dMJ9E3IZ8aDKEVn1xRg6HP1zjasR3PI2dPQScM8w1VkcVU0rLCL60reipmquVdUdRaeIxW6Cnply784GLug==" workbookSaltValue="vVQyJxJKVEWcN2JE1JEZLQ==" workbookSpinCount="100000" lockStructure="1"/>
  <bookViews>
    <workbookView xWindow="0" yWindow="0" windowWidth="28800" windowHeight="13590"/>
  </bookViews>
  <sheets>
    <sheet name="SV-Beschäftige WA" sheetId="1" r:id="rId1"/>
    <sheet name="Voll-Teilzeit" sheetId="2" r:id="rId2"/>
    <sheet name="Altersklasse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<sst xmlns="http://schemas.openxmlformats.org/spreadsheetml/2006/main" count="98" uniqueCount="50">
  <si>
    <t>Quelle: Statistisches Landesamt Sachsen-Anhalt</t>
  </si>
  <si>
    <t xml:space="preserve">               Darunter im Wirtschaftsabschnitt</t>
  </si>
  <si>
    <t>insgesamt</t>
  </si>
  <si>
    <t>Land- u. Forstwirtschaft  Fischerei</t>
  </si>
  <si>
    <t>Prod. Gewerbe</t>
  </si>
  <si>
    <t>Handel, Verkehr, Gastgewerbe</t>
  </si>
  <si>
    <t>sonstige DL</t>
  </si>
  <si>
    <t>Arbeitsort</t>
  </si>
  <si>
    <t>weiblich</t>
  </si>
  <si>
    <t>männlich</t>
  </si>
  <si>
    <t>Wohnort</t>
  </si>
  <si>
    <t>Sozialversicherungspflichtig Beschäftigte nach ausgewählten Wirtschaftsabschnitten</t>
  </si>
  <si>
    <t>Salzlandkreis</t>
  </si>
  <si>
    <t xml:space="preserve">Salzlandkreis </t>
  </si>
  <si>
    <t>Sozialversicherungspflichtig Beschäftigte nach deutschen und ausländischen</t>
  </si>
  <si>
    <t>Beschäftigten sowie Voll- und Teilzeitbeschäftigten</t>
  </si>
  <si>
    <t xml:space="preserve">   Und zwar </t>
  </si>
  <si>
    <t>Beschäftigte</t>
  </si>
  <si>
    <t>Ausländer</t>
  </si>
  <si>
    <t>beschäftigte</t>
  </si>
  <si>
    <t>deutsche</t>
  </si>
  <si>
    <t>Vollzeit-</t>
  </si>
  <si>
    <t>Teilzeit-</t>
  </si>
  <si>
    <t>Salzlandkreis:</t>
  </si>
  <si>
    <t xml:space="preserve">              Darunter</t>
  </si>
  <si>
    <t xml:space="preserve">    davon (von Spalte insges.) im Alter von … bis unter …. Jahren</t>
  </si>
  <si>
    <t>nach aggregierten Berufsabschlüssen</t>
  </si>
  <si>
    <t>mit anerkanntem Berufsabschluss</t>
  </si>
  <si>
    <t>mit akad. Abschluss</t>
  </si>
  <si>
    <t>ohne berufl. Ausb.-Abschluss</t>
  </si>
  <si>
    <t>Abschluss unbekannt</t>
  </si>
  <si>
    <t>unter 20</t>
  </si>
  <si>
    <t>20 - 25</t>
  </si>
  <si>
    <t xml:space="preserve">25 - 30 </t>
  </si>
  <si>
    <t>30 - 35</t>
  </si>
  <si>
    <t>35 - 40</t>
  </si>
  <si>
    <t>40 - 45</t>
  </si>
  <si>
    <t>50 - 55</t>
  </si>
  <si>
    <t>55 - 60</t>
  </si>
  <si>
    <t>60 - 65</t>
  </si>
  <si>
    <t>65 u.mehr</t>
  </si>
  <si>
    <t>Auszu-bildende</t>
  </si>
  <si>
    <t>Frauen</t>
  </si>
  <si>
    <t>Männer</t>
  </si>
  <si>
    <t>30.06.2023</t>
  </si>
  <si>
    <t>45 - 50</t>
  </si>
  <si>
    <t>Seite 2</t>
  </si>
  <si>
    <t>Sozialversicherungspflichtig Beschäftigte am Arbeitsort am 30.06.2023 nach aggregierten Berufsabschlüssen, Altersklassen sowie Auszubildende</t>
  </si>
  <si>
    <t>Sozialversicherungspflichtig Beschäftigte am Wohnort am 30.06.2023 nach aggregierten Berufsabschlüssen, Altersklassen sowie Auszubildende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</si>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</sst>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14" fontId="1" fillId="0" borderId="0" xfId="0" applyNumberFormat="1" applyFont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5" fillId="0" borderId="6" xfId="0" applyFont="1" applyBorder="1"/>
    <xf numFmtId="0" fontId="5" fillId="2" borderId="8" xfId="0" applyFont="1" applyFill="1" applyBorder="1"/>
    <xf numFmtId="3" fontId="5" fillId="0" borderId="8" xfId="0" applyNumberFormat="1" applyFont="1" applyBorder="1" applyAlignment="1">
      <alignment horizontal="center"/>
    </xf>
    <xf numFmtId="0" fontId="5" fillId="0" borderId="8" xfId="0" applyFont="1" applyFill="1" applyBorder="1"/>
    <xf numFmtId="3" fontId="4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9" xfId="0" applyFont="1" applyBorder="1" applyAlignment="1">
      <alignment vertical="center"/>
    </xf>
    <xf numFmtId="0" fontId="5" fillId="3" borderId="8" xfId="0" applyFont="1" applyFill="1" applyBorder="1"/>
    <xf numFmtId="0" fontId="5" fillId="0" borderId="8" xfId="0" applyFont="1" applyBorder="1"/>
    <xf numFmtId="0" fontId="1" fillId="0" borderId="0" xfId="0" applyFont="1"/>
    <xf numFmtId="0" fontId="7" fillId="0" borderId="0" xfId="0" applyFont="1"/>
    <xf numFmtId="14" fontId="7" fillId="0" borderId="0" xfId="0" applyNumberFormat="1" applyFont="1"/>
    <xf numFmtId="14" fontId="8" fillId="0" borderId="0" xfId="0" applyNumberFormat="1" applyFont="1" applyAlignment="1">
      <alignment horizontal="center" vertical="center"/>
    </xf>
    <xf numFmtId="0" fontId="0" fillId="0" borderId="7" xfId="0" applyBorder="1"/>
    <xf numFmtId="0" fontId="2" fillId="0" borderId="1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9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0" fillId="0" borderId="9" xfId="0" applyBorder="1"/>
    <xf numFmtId="0" fontId="9" fillId="0" borderId="12" xfId="0" applyFont="1" applyBorder="1"/>
    <xf numFmtId="0" fontId="3" fillId="0" borderId="9" xfId="0" applyFont="1" applyBorder="1"/>
    <xf numFmtId="3" fontId="5" fillId="0" borderId="8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0" fontId="0" fillId="0" borderId="0" xfId="0" applyBorder="1"/>
    <xf numFmtId="0" fontId="4" fillId="0" borderId="0" xfId="0" applyFont="1" applyBorder="1"/>
    <xf numFmtId="0" fontId="10" fillId="0" borderId="0" xfId="0" applyFont="1" applyBorder="1"/>
    <xf numFmtId="0" fontId="2" fillId="3" borderId="8" xfId="0" applyFont="1" applyFill="1" applyBorder="1"/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0" fillId="0" borderId="0" xfId="0" applyFont="1"/>
    <xf numFmtId="49" fontId="14" fillId="0" borderId="0" xfId="0" applyNumberFormat="1" applyFont="1"/>
    <xf numFmtId="0" fontId="14" fillId="0" borderId="0" xfId="0" applyFont="1"/>
    <xf numFmtId="0" fontId="0" fillId="0" borderId="13" xfId="0" applyBorder="1"/>
    <xf numFmtId="0" fontId="0" fillId="0" borderId="14" xfId="0" applyFill="1" applyBorder="1"/>
    <xf numFmtId="0" fontId="0" fillId="0" borderId="15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/>
    <xf numFmtId="0" fontId="9" fillId="0" borderId="3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16" xfId="0" applyBorder="1"/>
    <xf numFmtId="0" fontId="3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7" xfId="0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2" fillId="0" borderId="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5" fillId="0" borderId="16" xfId="0" applyNumberFormat="1" applyFont="1" applyBorder="1"/>
    <xf numFmtId="0" fontId="3" fillId="0" borderId="19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12" xfId="0" applyBorder="1"/>
    <xf numFmtId="0" fontId="9" fillId="0" borderId="21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left" wrapText="1"/>
    </xf>
    <xf numFmtId="0" fontId="3" fillId="0" borderId="9" xfId="0" applyNumberFormat="1" applyFont="1" applyBorder="1" applyAlignment="1">
      <alignment horizontal="left" wrapText="1"/>
    </xf>
    <xf numFmtId="0" fontId="3" fillId="0" borderId="22" xfId="0" applyNumberFormat="1" applyFont="1" applyBorder="1" applyAlignment="1">
      <alignment horizontal="center" wrapText="1"/>
    </xf>
    <xf numFmtId="0" fontId="3" fillId="0" borderId="10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2" fillId="2" borderId="5" xfId="0" applyFont="1" applyFill="1" applyBorder="1"/>
    <xf numFmtId="3" fontId="5" fillId="0" borderId="23" xfId="0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5" fillId="0" borderId="2" xfId="0" applyFont="1" applyBorder="1"/>
    <xf numFmtId="3" fontId="4" fillId="0" borderId="21" xfId="0" applyNumberFormat="1" applyFont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3" fontId="16" fillId="0" borderId="27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0" fontId="15" fillId="0" borderId="8" xfId="0" applyFont="1" applyBorder="1"/>
    <xf numFmtId="3" fontId="5" fillId="0" borderId="6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ysClr val="windowText" lastClr="000000"/>
                </a:solidFill>
              </a:rPr>
              <a:t>SV-Beschäftigte nach Wirtschaftabschnitten am </a:t>
            </a:r>
            <a:r>
              <a:rPr lang="de-DE" sz="1200" u="sng">
                <a:solidFill>
                  <a:sysClr val="windowText" lastClr="000000"/>
                </a:solidFill>
              </a:rPr>
              <a:t>Arbeitsort</a:t>
            </a:r>
            <a:r>
              <a:rPr lang="de-DE" sz="1200">
                <a:solidFill>
                  <a:sysClr val="windowText" lastClr="00000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79442104620644"/>
          <c:y val="4.0677966101694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432888597258677"/>
          <c:w val="0.93888888888888888"/>
          <c:h val="0.634968649752114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'SV-Beschäftige WA'!$C$6:$F$6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'SV-Beschäftige WA'!$C$7:$F$7</c:f>
              <c:numCache>
                <c:formatCode>#,##0</c:formatCode>
                <c:ptCount val="4"/>
                <c:pt idx="0">
                  <c:v>920</c:v>
                </c:pt>
                <c:pt idx="1">
                  <c:v>19880</c:v>
                </c:pt>
                <c:pt idx="2">
                  <c:v>12620</c:v>
                </c:pt>
                <c:pt idx="3">
                  <c:v>28623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6-43AE-BBBE-CA8E899BD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52872936"/>
        <c:axId val="352875560"/>
      </c:barChart>
      <c:catAx>
        <c:axId val="35287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875560"/>
        <c:crosses val="autoZero"/>
        <c:auto val="1"/>
        <c:lblAlgn val="ctr"/>
        <c:lblOffset val="100"/>
        <c:noMultiLvlLbl val="0"/>
      </c:catAx>
      <c:valAx>
        <c:axId val="3528755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5287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SV-Beschäftigte nach Altersklassen und Auszubildende</a:t>
            </a:r>
          </a:p>
        </c:rich>
      </c:tx>
      <c:layout>
        <c:manualLayout>
          <c:xMode val="edge"/>
          <c:yMode val="edge"/>
          <c:x val="0.15017408123791104"/>
          <c:y val="4.1928721174004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1190545089020539E-2"/>
          <c:y val="0.15551362683438155"/>
          <c:w val="0.88044066058473835"/>
          <c:h val="0.61884844583106347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Altersklassen!$G$44:$R$44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Altersklassen!$G$46:$R$46</c:f>
              <c:numCache>
                <c:formatCode>#,##0</c:formatCode>
                <c:ptCount val="12"/>
                <c:pt idx="0">
                  <c:v>672</c:v>
                </c:pt>
                <c:pt idx="1">
                  <c:v>1823</c:v>
                </c:pt>
                <c:pt idx="2">
                  <c:v>1899</c:v>
                </c:pt>
                <c:pt idx="3">
                  <c:v>3052</c:v>
                </c:pt>
                <c:pt idx="4">
                  <c:v>3998</c:v>
                </c:pt>
                <c:pt idx="5">
                  <c:v>3993</c:v>
                </c:pt>
                <c:pt idx="6">
                  <c:v>3373</c:v>
                </c:pt>
                <c:pt idx="7">
                  <c:v>4648</c:v>
                </c:pt>
                <c:pt idx="8">
                  <c:v>5825</c:v>
                </c:pt>
                <c:pt idx="9">
                  <c:v>4356</c:v>
                </c:pt>
                <c:pt idx="10">
                  <c:v>331</c:v>
                </c:pt>
                <c:pt idx="11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6-46E9-B3DD-B3F6462F7302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Altersklassen!$G$44:$R$44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Altersklassen!$G$47:$R$47</c:f>
              <c:numCache>
                <c:formatCode>#,##0</c:formatCode>
                <c:ptCount val="12"/>
                <c:pt idx="0">
                  <c:v>1055</c:v>
                </c:pt>
                <c:pt idx="1">
                  <c:v>2554</c:v>
                </c:pt>
                <c:pt idx="2">
                  <c:v>2412</c:v>
                </c:pt>
                <c:pt idx="3">
                  <c:v>3447</c:v>
                </c:pt>
                <c:pt idx="4">
                  <c:v>4566</c:v>
                </c:pt>
                <c:pt idx="5">
                  <c:v>4558</c:v>
                </c:pt>
                <c:pt idx="6">
                  <c:v>3812</c:v>
                </c:pt>
                <c:pt idx="7">
                  <c:v>5058</c:v>
                </c:pt>
                <c:pt idx="8">
                  <c:v>5733</c:v>
                </c:pt>
                <c:pt idx="9">
                  <c:v>4273</c:v>
                </c:pt>
                <c:pt idx="10">
                  <c:v>501</c:v>
                </c:pt>
                <c:pt idx="11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6-46E9-B3DD-B3F6462F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245224"/>
        <c:axId val="521239320"/>
      </c:barChart>
      <c:catAx>
        <c:axId val="52124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239320"/>
        <c:crosses val="autoZero"/>
        <c:auto val="1"/>
        <c:lblAlgn val="ctr"/>
        <c:lblOffset val="100"/>
        <c:noMultiLvlLbl val="0"/>
      </c:catAx>
      <c:valAx>
        <c:axId val="52123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24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822080750544483"/>
          <c:y val="0.16194919031347502"/>
          <c:w val="0.23109328666886561"/>
          <c:h val="7.009394853680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ysClr val="windowText" lastClr="000000"/>
                </a:solidFill>
              </a:rPr>
              <a:t>SV-Beschäftigte nach Wirtschaftsabschnitten am </a:t>
            </a:r>
            <a:r>
              <a:rPr lang="de-DE" sz="1200" u="sng">
                <a:solidFill>
                  <a:sysClr val="windowText" lastClr="000000"/>
                </a:solidFill>
              </a:rPr>
              <a:t>Wohnort</a:t>
            </a:r>
          </a:p>
        </c:rich>
      </c:tx>
      <c:layout>
        <c:manualLayout>
          <c:xMode val="edge"/>
          <c:yMode val="edge"/>
          <c:x val="0.11476948969165114"/>
          <c:y val="4.0816326530612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8423772609819122E-2"/>
          <c:y val="0.15714285714285714"/>
          <c:w val="0.9431524547803618"/>
          <c:h val="0.67110325495027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'SV-Beschäftige WA'!$C$13:$F$13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'SV-Beschäftige WA'!$C$14:$F$14</c:f>
              <c:numCache>
                <c:formatCode>#,##0</c:formatCode>
                <c:ptCount val="4"/>
                <c:pt idx="0">
                  <c:v>1009</c:v>
                </c:pt>
                <c:pt idx="1">
                  <c:v>21837</c:v>
                </c:pt>
                <c:pt idx="2">
                  <c:v>15378</c:v>
                </c:pt>
                <c:pt idx="3">
                  <c:v>33715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1-4A05-8B53-EF77D5C7D7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1872520"/>
        <c:axId val="521869896"/>
      </c:barChart>
      <c:catAx>
        <c:axId val="52187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869896"/>
        <c:crosses val="autoZero"/>
        <c:auto val="1"/>
        <c:lblAlgn val="ctr"/>
        <c:lblOffset val="100"/>
        <c:noMultiLvlLbl val="0"/>
      </c:catAx>
      <c:valAx>
        <c:axId val="521869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1872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41-41B1-B4E7-33DD297557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41-41B1-B4E7-33DD297557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41-41B1-B4E7-33DD297557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241-41B1-B4E7-33DD297557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'SV-Beschäftige WA'!$C$6:$F$6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'SV-Beschäftige WA'!$C$7:$F$7</c:f>
              <c:numCache>
                <c:formatCode>#,##0</c:formatCode>
                <c:ptCount val="4"/>
                <c:pt idx="0">
                  <c:v>920</c:v>
                </c:pt>
                <c:pt idx="1">
                  <c:v>19880</c:v>
                </c:pt>
                <c:pt idx="2">
                  <c:v>12620</c:v>
                </c:pt>
                <c:pt idx="3">
                  <c:v>28623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A-428A-8CB3-BB210C36DB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12733235389603E-2"/>
          <c:y val="3.7037115327027068E-2"/>
          <c:w val="0.63721653543307089"/>
          <c:h val="0.898148148148148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84-41B3-9981-F97ED18EC1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84-41B3-9981-F97ED18EC1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484-41B3-9981-F97ED18EC1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484-41B3-9981-F97ED18EC1A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'SV-Beschäftige WA'!$C$13:$F$13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'SV-Beschäftige WA'!$C$14:$F$14</c:f>
              <c:numCache>
                <c:formatCode>#,##0</c:formatCode>
                <c:ptCount val="4"/>
                <c:pt idx="0">
                  <c:v>1009</c:v>
                </c:pt>
                <c:pt idx="1">
                  <c:v>21837</c:v>
                </c:pt>
                <c:pt idx="2">
                  <c:v>15378</c:v>
                </c:pt>
                <c:pt idx="3">
                  <c:v>33715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D-4900-BD87-238805A75F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SV-Beschäftige am </a:t>
            </a:r>
            <a:r>
              <a:rPr lang="de-DE" b="1" u="sng">
                <a:solidFill>
                  <a:sysClr val="windowText" lastClr="000000"/>
                </a:solidFill>
              </a:rPr>
              <a:t>AO</a:t>
            </a:r>
          </a:p>
        </c:rich>
      </c:tx>
      <c:layout>
        <c:manualLayout>
          <c:xMode val="edge"/>
          <c:yMode val="edge"/>
          <c:x val="0.27235795422717568"/>
          <c:y val="2.797202797202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135691447781418E-2"/>
          <c:y val="0.17291375291375294"/>
          <c:w val="0.88314601340868293"/>
          <c:h val="0.61836058954169193"/>
        </c:manualLayout>
      </c:layout>
      <c:barChart>
        <c:barDir val="col"/>
        <c:grouping val="clustered"/>
        <c:varyColors val="0"/>
        <c:ser>
          <c:idx val="1"/>
          <c:order val="0"/>
          <c:tx>
            <c:v>weiblich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'Voll-Teilzeit'!$C$10:$F$10</c:f>
              <c:numCache>
                <c:formatCode>#,##0</c:formatCode>
                <c:ptCount val="4"/>
                <c:pt idx="0">
                  <c:v>29326</c:v>
                </c:pt>
                <c:pt idx="1">
                  <c:v>920</c:v>
                </c:pt>
                <c:pt idx="2">
                  <c:v>14065</c:v>
                </c:pt>
                <c:pt idx="3">
                  <c:v>16181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E-4A07-95D9-D2E8921B5788}"/>
            </c:ext>
          </c:extLst>
        </c:ser>
        <c:ser>
          <c:idx val="2"/>
          <c:order val="1"/>
          <c:tx>
            <c:v>männlich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'Voll-Teilzeit'!$C$11:$F$11</c:f>
              <c:numCache>
                <c:formatCode>#,##0</c:formatCode>
                <c:ptCount val="4"/>
                <c:pt idx="0">
                  <c:v>30009</c:v>
                </c:pt>
                <c:pt idx="1">
                  <c:v>1788</c:v>
                </c:pt>
                <c:pt idx="2">
                  <c:v>27948</c:v>
                </c:pt>
                <c:pt idx="3">
                  <c:v>3849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6E-4A07-95D9-D2E8921B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6084064"/>
        <c:axId val="826083408"/>
      </c:barChart>
      <c:catAx>
        <c:axId val="8260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6083408"/>
        <c:crosses val="autoZero"/>
        <c:auto val="1"/>
        <c:lblAlgn val="ctr"/>
        <c:lblOffset val="100"/>
        <c:noMultiLvlLbl val="0"/>
      </c:catAx>
      <c:valAx>
        <c:axId val="82608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608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172752897569866"/>
          <c:y val="5.4195253565332266E-2"/>
          <c:w val="0.25157936944396514"/>
          <c:h val="8.371719160104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SV-Beschäftige</a:t>
            </a:r>
            <a:r>
              <a:rPr lang="de-DE" b="1" baseline="0">
                <a:solidFill>
                  <a:sysClr val="windowText" lastClr="000000"/>
                </a:solidFill>
              </a:rPr>
              <a:t> am </a:t>
            </a:r>
            <a:r>
              <a:rPr lang="de-DE" b="1" u="sng" baseline="0">
                <a:solidFill>
                  <a:sysClr val="windowText" lastClr="000000"/>
                </a:solidFill>
              </a:rPr>
              <a:t>WO</a:t>
            </a:r>
            <a:endParaRPr lang="de-DE" b="1" u="sng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236734855379254"/>
          <c:y val="4.1379310344827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3621739493618558E-2"/>
          <c:y val="0.17052873563218393"/>
          <c:w val="0.88627775799381858"/>
          <c:h val="0.61347379853380402"/>
        </c:manualLayout>
      </c:layout>
      <c:barChart>
        <c:barDir val="col"/>
        <c:grouping val="clustered"/>
        <c:varyColors val="0"/>
        <c:ser>
          <c:idx val="5"/>
          <c:order val="0"/>
          <c:tx>
            <c:v>weiblich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'Voll-Teilzeit'!$C$14:$F$14</c:f>
              <c:numCache>
                <c:formatCode>#,##0</c:formatCode>
                <c:ptCount val="4"/>
                <c:pt idx="0">
                  <c:v>33020</c:v>
                </c:pt>
                <c:pt idx="1">
                  <c:v>950</c:v>
                </c:pt>
                <c:pt idx="2">
                  <c:v>15946</c:v>
                </c:pt>
                <c:pt idx="3">
                  <c:v>18024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A-403F-84B5-272105C11D2D}"/>
            </c:ext>
          </c:extLst>
        </c:ser>
        <c:ser>
          <c:idx val="6"/>
          <c:order val="1"/>
          <c:tx>
            <c:v>männlich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'Voll-Teilzeit'!$C$15:$F$15</c:f>
              <c:numCache>
                <c:formatCode>#,##0</c:formatCode>
                <c:ptCount val="4"/>
                <c:pt idx="0">
                  <c:v>35963</c:v>
                </c:pt>
                <c:pt idx="1">
                  <c:v>2006</c:v>
                </c:pt>
                <c:pt idx="2">
                  <c:v>33706</c:v>
                </c:pt>
                <c:pt idx="3">
                  <c:v>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A-403F-84B5-272105C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8211944"/>
        <c:axId val="828210304"/>
      </c:barChart>
      <c:catAx>
        <c:axId val="82821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8210304"/>
        <c:crosses val="autoZero"/>
        <c:auto val="1"/>
        <c:lblAlgn val="ctr"/>
        <c:lblOffset val="100"/>
        <c:noMultiLvlLbl val="0"/>
      </c:catAx>
      <c:valAx>
        <c:axId val="82821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821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914783893219365"/>
          <c:y val="5.8045433975925383E-2"/>
          <c:w val="0.24947238379122208"/>
          <c:h val="8.3139831658973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SV-Beschäftigte</a:t>
            </a:r>
            <a:r>
              <a:rPr lang="de-DE" sz="1200" b="1" baseline="0">
                <a:solidFill>
                  <a:sysClr val="windowText" lastClr="000000"/>
                </a:solidFill>
              </a:rPr>
              <a:t> nach aggregierten Berufsabschlüssen </a:t>
            </a:r>
            <a:endParaRPr lang="de-DE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332663416935229"/>
          <c:y val="2.7777637120118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23854652898927"/>
          <c:y val="0.17171296296296296"/>
          <c:w val="0.86448666970520904"/>
          <c:h val="0.64746099445902605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Altersklassen!$C$9:$F$9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Altersklassen!$C$11:$F$11</c:f>
              <c:numCache>
                <c:formatCode>#,##0</c:formatCode>
                <c:ptCount val="4"/>
                <c:pt idx="0">
                  <c:v>23295</c:v>
                </c:pt>
                <c:pt idx="1">
                  <c:v>3537</c:v>
                </c:pt>
                <c:pt idx="2">
                  <c:v>1895</c:v>
                </c:pt>
                <c:pt idx="3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4-489E-BB24-0103DCDC80EB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Altersklassen!$C$9:$F$9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Altersklassen!$C$12:$F$12</c:f>
              <c:numCache>
                <c:formatCode>#,##0</c:formatCode>
                <c:ptCount val="4"/>
                <c:pt idx="0">
                  <c:v>24029</c:v>
                </c:pt>
                <c:pt idx="1">
                  <c:v>2687</c:v>
                </c:pt>
                <c:pt idx="2">
                  <c:v>2893</c:v>
                </c:pt>
                <c:pt idx="3">
                  <c:v>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4-489E-BB24-0103DCDC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672992"/>
        <c:axId val="759679552"/>
      </c:barChart>
      <c:catAx>
        <c:axId val="7596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679552"/>
        <c:crosses val="autoZero"/>
        <c:auto val="1"/>
        <c:lblAlgn val="ctr"/>
        <c:lblOffset val="100"/>
        <c:noMultiLvlLbl val="0"/>
      </c:catAx>
      <c:valAx>
        <c:axId val="75967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67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658360305994694"/>
          <c:y val="0.18835354583892447"/>
          <c:w val="0.23154283730097941"/>
          <c:h val="7.1203006344726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SV-Beschäftigte</a:t>
            </a:r>
            <a:r>
              <a:rPr lang="de-DE" sz="1200" b="1" baseline="0">
                <a:solidFill>
                  <a:sysClr val="windowText" lastClr="000000"/>
                </a:solidFill>
              </a:rPr>
              <a:t> nach Altersklassen und Auszubildende</a:t>
            </a:r>
            <a:endParaRPr lang="de-DE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634107126416323"/>
          <c:y val="4.685835995740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989175169671839E-2"/>
          <c:y val="0.17171296296296296"/>
          <c:w val="0.87808248820968382"/>
          <c:h val="0.59507534401650275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Altersklassen!$G$9:$R$9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Altersklassen!$G$11:$R$11</c:f>
              <c:numCache>
                <c:formatCode>#,##0</c:formatCode>
                <c:ptCount val="12"/>
                <c:pt idx="0">
                  <c:v>524</c:v>
                </c:pt>
                <c:pt idx="1">
                  <c:v>1608</c:v>
                </c:pt>
                <c:pt idx="2">
                  <c:v>1737</c:v>
                </c:pt>
                <c:pt idx="3">
                  <c:v>2844</c:v>
                </c:pt>
                <c:pt idx="4">
                  <c:v>3666</c:v>
                </c:pt>
                <c:pt idx="5">
                  <c:v>3511</c:v>
                </c:pt>
                <c:pt idx="6">
                  <c:v>2899</c:v>
                </c:pt>
                <c:pt idx="7">
                  <c:v>4078</c:v>
                </c:pt>
                <c:pt idx="8">
                  <c:v>5137</c:v>
                </c:pt>
                <c:pt idx="9">
                  <c:v>3937</c:v>
                </c:pt>
                <c:pt idx="10">
                  <c:v>305</c:v>
                </c:pt>
                <c:pt idx="11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C-4CDA-BD89-A5A6DB730637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Altersklassen!$G$9:$R$9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Altersklassen!$G$12:$R$12</c:f>
              <c:numCache>
                <c:formatCode>#,##0</c:formatCode>
                <c:ptCount val="12"/>
                <c:pt idx="0">
                  <c:v>872</c:v>
                </c:pt>
                <c:pt idx="1">
                  <c:v>2190</c:v>
                </c:pt>
                <c:pt idx="2">
                  <c:v>2157</c:v>
                </c:pt>
                <c:pt idx="3">
                  <c:v>3086</c:v>
                </c:pt>
                <c:pt idx="4">
                  <c:v>4140</c:v>
                </c:pt>
                <c:pt idx="5">
                  <c:v>3817</c:v>
                </c:pt>
                <c:pt idx="6">
                  <c:v>3060</c:v>
                </c:pt>
                <c:pt idx="7">
                  <c:v>4042</c:v>
                </c:pt>
                <c:pt idx="8">
                  <c:v>4619</c:v>
                </c:pt>
                <c:pt idx="9">
                  <c:v>3522</c:v>
                </c:pt>
                <c:pt idx="10">
                  <c:v>447</c:v>
                </c:pt>
                <c:pt idx="11">
                  <c:v>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C-4CDA-BD89-A5A6DB73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472712"/>
        <c:axId val="759473040"/>
      </c:barChart>
      <c:catAx>
        <c:axId val="7594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59473040"/>
        <c:crosses val="autoZero"/>
        <c:auto val="1"/>
        <c:lblAlgn val="ctr"/>
        <c:lblOffset val="100"/>
        <c:noMultiLvlLbl val="0"/>
      </c:catAx>
      <c:valAx>
        <c:axId val="7594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47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977028579607239"/>
          <c:y val="0.18392929318340001"/>
          <c:w val="0.2324473491730949"/>
          <c:h val="7.18854871575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SV-Beschäftigte nach aggregierten</a:t>
            </a:r>
            <a:r>
              <a:rPr lang="de-DE" sz="1200" b="1" baseline="0">
                <a:solidFill>
                  <a:sysClr val="windowText" lastClr="000000"/>
                </a:solidFill>
              </a:rPr>
              <a:t> Berufsabschlüssen</a:t>
            </a:r>
            <a:endParaRPr lang="de-DE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48888888888888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44203849518808"/>
          <c:y val="0.16504629629629627"/>
          <c:w val="0.8585579615048119"/>
          <c:h val="0.63097951297754451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Altersklassen!$C$44:$F$44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Altersklassen!$C$46:$F$46</c:f>
              <c:numCache>
                <c:formatCode>#,##0</c:formatCode>
                <c:ptCount val="4"/>
                <c:pt idx="0">
                  <c:v>26373</c:v>
                </c:pt>
                <c:pt idx="1">
                  <c:v>3557</c:v>
                </c:pt>
                <c:pt idx="2">
                  <c:v>2250</c:v>
                </c:pt>
                <c:pt idx="3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9-4D3D-933F-4C742D9DDAA7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Altersklassen!$C$44:$F$44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Altersklassen!$C$47:$F$47</c:f>
              <c:numCache>
                <c:formatCode>#,##0</c:formatCode>
                <c:ptCount val="4"/>
                <c:pt idx="0">
                  <c:v>28879</c:v>
                </c:pt>
                <c:pt idx="1">
                  <c:v>2869</c:v>
                </c:pt>
                <c:pt idx="2">
                  <c:v>3534</c:v>
                </c:pt>
                <c:pt idx="3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9-4D3D-933F-4C742D9DD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673320"/>
        <c:axId val="759676928"/>
      </c:barChart>
      <c:catAx>
        <c:axId val="75967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676928"/>
        <c:crosses val="autoZero"/>
        <c:auto val="1"/>
        <c:lblAlgn val="ctr"/>
        <c:lblOffset val="100"/>
        <c:noMultiLvlLbl val="0"/>
      </c:catAx>
      <c:valAx>
        <c:axId val="7596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67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436132983377074"/>
          <c:y val="0.17187445319335079"/>
          <c:w val="0.24238898762737407"/>
          <c:h val="6.9659930279612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0</xdr:rowOff>
    </xdr:from>
    <xdr:to>
      <xdr:col>5</xdr:col>
      <xdr:colOff>704850</xdr:colOff>
      <xdr:row>32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33</xdr:row>
      <xdr:rowOff>104775</xdr:rowOff>
    </xdr:from>
    <xdr:to>
      <xdr:col>5</xdr:col>
      <xdr:colOff>714375</xdr:colOff>
      <xdr:row>49</xdr:row>
      <xdr:rowOff>9525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17</xdr:row>
      <xdr:rowOff>38100</xdr:rowOff>
    </xdr:from>
    <xdr:to>
      <xdr:col>11</xdr:col>
      <xdr:colOff>581025</xdr:colOff>
      <xdr:row>32</xdr:row>
      <xdr:rowOff>66675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219074</xdr:colOff>
      <xdr:row>33</xdr:row>
      <xdr:rowOff>95250</xdr:rowOff>
    </xdr:from>
    <xdr:to>
      <xdr:col>11</xdr:col>
      <xdr:colOff>571499</xdr:colOff>
      <xdr:row>49</xdr:row>
      <xdr:rowOff>38100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16</xdr:row>
      <xdr:rowOff>95250</xdr:rowOff>
    </xdr:from>
    <xdr:to>
      <xdr:col>6</xdr:col>
      <xdr:colOff>714374</xdr:colOff>
      <xdr:row>31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32</xdr:row>
      <xdr:rowOff>142875</xdr:rowOff>
    </xdr:from>
    <xdr:to>
      <xdr:col>6</xdr:col>
      <xdr:colOff>685801</xdr:colOff>
      <xdr:row>47</xdr:row>
      <xdr:rowOff>171450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66674</xdr:rowOff>
    </xdr:from>
    <xdr:to>
      <xdr:col>7</xdr:col>
      <xdr:colOff>390525</xdr:colOff>
      <xdr:row>31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66675</xdr:rowOff>
    </xdr:from>
    <xdr:to>
      <xdr:col>17</xdr:col>
      <xdr:colOff>361949</xdr:colOff>
      <xdr:row>30</xdr:row>
      <xdr:rowOff>152400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123824</xdr:colOff>
      <xdr:row>47</xdr:row>
      <xdr:rowOff>142875</xdr:rowOff>
    </xdr:from>
    <xdr:to>
      <xdr:col>7</xdr:col>
      <xdr:colOff>342900</xdr:colOff>
      <xdr:row>64</xdr:row>
      <xdr:rowOff>171449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47</xdr:row>
      <xdr:rowOff>142876</xdr:rowOff>
    </xdr:from>
    <xdr:to>
      <xdr:col>17</xdr:col>
      <xdr:colOff>390524</xdr:colOff>
      <xdr:row>64</xdr:row>
      <xdr:rowOff>171451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I9" sqref="I9"/>
    </sheetView>
  </sheetViews>
  <sheetFormatPr baseColWidth="10" defaultRowHeight="14.25" x14ac:dyDescent="0.2"/>
  <cols>
    <col min="1" max="1" width="12" customWidth="1"/>
    <col min="3" max="3" width="12.375" customWidth="1"/>
    <col min="4" max="4" width="11.75" customWidth="1"/>
  </cols>
  <sheetData>
    <row r="1" spans="1:6" x14ac:dyDescent="0.2">
      <c r="A1" s="1" t="s">
        <v>11</v>
      </c>
      <c r="B1" s="1"/>
      <c r="C1" s="1"/>
      <c r="D1" s="1"/>
      <c r="E1" s="1"/>
      <c r="F1" s="1"/>
    </row>
    <row r="2" spans="1:6" x14ac:dyDescent="0.2">
      <c r="A2" s="2" t="s">
        <v>0</v>
      </c>
    </row>
    <row r="3" spans="1:6" x14ac:dyDescent="0.2">
      <c r="A3" s="2"/>
    </row>
    <row r="4" spans="1:6" ht="15" x14ac:dyDescent="0.25">
      <c r="A4" s="2"/>
      <c r="D4" s="3">
        <v>45107</v>
      </c>
    </row>
    <row r="5" spans="1:6" x14ac:dyDescent="0.2">
      <c r="B5" s="4"/>
      <c r="C5" s="5" t="s">
        <v>1</v>
      </c>
      <c r="D5" s="6"/>
      <c r="E5" s="7"/>
    </row>
    <row r="6" spans="1:6" ht="36" x14ac:dyDescent="0.2">
      <c r="A6" s="8" t="s">
        <v>12</v>
      </c>
      <c r="B6" s="9" t="s">
        <v>2</v>
      </c>
      <c r="C6" s="10" t="s">
        <v>3</v>
      </c>
      <c r="D6" s="11" t="s">
        <v>4</v>
      </c>
      <c r="E6" s="10" t="s">
        <v>5</v>
      </c>
      <c r="F6" s="10" t="s">
        <v>6</v>
      </c>
    </row>
    <row r="7" spans="1:6" x14ac:dyDescent="0.2">
      <c r="A7" s="12" t="s">
        <v>7</v>
      </c>
      <c r="B7" s="13">
        <v>62043</v>
      </c>
      <c r="C7" s="13">
        <v>920</v>
      </c>
      <c r="D7" s="13">
        <v>19880</v>
      </c>
      <c r="E7" s="13">
        <v>12620</v>
      </c>
      <c r="F7" s="13">
        <v>28623</v>
      </c>
    </row>
    <row r="8" spans="1:6" x14ac:dyDescent="0.2">
      <c r="A8" s="14" t="s">
        <v>8</v>
      </c>
      <c r="B8" s="15">
        <v>30246</v>
      </c>
      <c r="C8" s="15">
        <v>286</v>
      </c>
      <c r="D8" s="15">
        <v>3613</v>
      </c>
      <c r="E8" s="15">
        <v>6655</v>
      </c>
      <c r="F8" s="15">
        <v>18916</v>
      </c>
    </row>
    <row r="9" spans="1:6" x14ac:dyDescent="0.2">
      <c r="A9" s="16" t="s">
        <v>9</v>
      </c>
      <c r="B9" s="15">
        <v>31797</v>
      </c>
      <c r="C9" s="15">
        <v>634</v>
      </c>
      <c r="D9" s="15">
        <v>16267</v>
      </c>
      <c r="E9" s="15">
        <v>5965</v>
      </c>
      <c r="F9" s="15">
        <v>9707</v>
      </c>
    </row>
    <row r="12" spans="1:6" x14ac:dyDescent="0.2">
      <c r="B12" s="4"/>
      <c r="C12" s="5" t="s">
        <v>1</v>
      </c>
      <c r="D12" s="6"/>
      <c r="E12" s="7"/>
    </row>
    <row r="13" spans="1:6" ht="36" x14ac:dyDescent="0.2">
      <c r="A13" s="8" t="s">
        <v>12</v>
      </c>
      <c r="B13" s="17" t="s">
        <v>2</v>
      </c>
      <c r="C13" s="10" t="s">
        <v>3</v>
      </c>
      <c r="D13" s="11" t="s">
        <v>4</v>
      </c>
      <c r="E13" s="10" t="s">
        <v>5</v>
      </c>
      <c r="F13" s="10" t="s">
        <v>6</v>
      </c>
    </row>
    <row r="14" spans="1:6" x14ac:dyDescent="0.2">
      <c r="A14" s="18" t="s">
        <v>10</v>
      </c>
      <c r="B14" s="13">
        <v>71939</v>
      </c>
      <c r="C14" s="13">
        <v>1009</v>
      </c>
      <c r="D14" s="13">
        <v>21837</v>
      </c>
      <c r="E14" s="13">
        <v>15378</v>
      </c>
      <c r="F14" s="13">
        <v>33715</v>
      </c>
    </row>
    <row r="15" spans="1:6" x14ac:dyDescent="0.2">
      <c r="A15" s="19" t="s">
        <v>8</v>
      </c>
      <c r="B15" s="15">
        <v>33970</v>
      </c>
      <c r="C15" s="15">
        <v>309</v>
      </c>
      <c r="D15" s="15">
        <v>3944</v>
      </c>
      <c r="E15" s="15">
        <v>7265</v>
      </c>
      <c r="F15" s="15">
        <v>21181</v>
      </c>
    </row>
    <row r="16" spans="1:6" x14ac:dyDescent="0.2">
      <c r="A16" s="19" t="s">
        <v>9</v>
      </c>
      <c r="B16" s="15">
        <v>37969</v>
      </c>
      <c r="C16" s="15">
        <v>700</v>
      </c>
      <c r="D16" s="15">
        <v>17893</v>
      </c>
      <c r="E16" s="15">
        <v>8113</v>
      </c>
      <c r="F16" s="15">
        <v>12534</v>
      </c>
    </row>
  </sheetData>
  <sheetProtection algorithmName="SHA-512" hashValue="wqoIGGHm6o47j7ILJJ1fApaA9Xz0ySbi+dZzYOHlHcFW/9of0Yf4j3qsoEtq5Jh8PrAo6ta0nRsGSR17g7wU3w==" saltValue="TpFr2NTskzqXywa24Ab/D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G5" sqref="G5"/>
    </sheetView>
  </sheetViews>
  <sheetFormatPr baseColWidth="10" defaultRowHeight="14.25" x14ac:dyDescent="0.2"/>
  <sheetData>
    <row r="1" spans="1:6" ht="15" x14ac:dyDescent="0.25">
      <c r="A1" s="20" t="s">
        <v>13</v>
      </c>
      <c r="B1" s="21"/>
      <c r="C1" s="21"/>
      <c r="D1" s="21"/>
      <c r="E1" s="21"/>
      <c r="F1" s="21"/>
    </row>
    <row r="2" spans="1:6" ht="15" x14ac:dyDescent="0.25">
      <c r="A2" s="20" t="s">
        <v>14</v>
      </c>
      <c r="B2" s="20"/>
      <c r="C2" s="20"/>
      <c r="D2" s="20"/>
      <c r="E2" s="20"/>
      <c r="F2" s="20"/>
    </row>
    <row r="3" spans="1:6" ht="15" x14ac:dyDescent="0.25">
      <c r="A3" s="20" t="s">
        <v>15</v>
      </c>
      <c r="B3" s="20"/>
      <c r="C3" s="20"/>
      <c r="D3" s="20"/>
      <c r="E3" s="20"/>
      <c r="F3" s="20"/>
    </row>
    <row r="5" spans="1:6" ht="15.75" x14ac:dyDescent="0.25">
      <c r="C5" s="22"/>
      <c r="D5" s="23">
        <v>45107</v>
      </c>
    </row>
    <row r="6" spans="1:6" x14ac:dyDescent="0.2">
      <c r="A6" s="24"/>
      <c r="B6" s="25"/>
      <c r="C6" s="26"/>
      <c r="D6" s="27" t="s">
        <v>16</v>
      </c>
      <c r="E6" s="27"/>
      <c r="F6" s="28"/>
    </row>
    <row r="7" spans="1:6" x14ac:dyDescent="0.2">
      <c r="A7" s="29"/>
      <c r="B7" s="30" t="s">
        <v>17</v>
      </c>
      <c r="C7" s="31" t="s">
        <v>17</v>
      </c>
      <c r="D7" s="32" t="s">
        <v>18</v>
      </c>
      <c r="E7" s="32" t="s">
        <v>19</v>
      </c>
      <c r="F7" s="32" t="s">
        <v>19</v>
      </c>
    </row>
    <row r="8" spans="1:6" x14ac:dyDescent="0.2">
      <c r="A8" s="33"/>
      <c r="B8" s="34" t="s">
        <v>2</v>
      </c>
      <c r="C8" s="35" t="s">
        <v>20</v>
      </c>
      <c r="D8" s="35" t="s">
        <v>17</v>
      </c>
      <c r="E8" s="35" t="s">
        <v>21</v>
      </c>
      <c r="F8" s="35" t="s">
        <v>22</v>
      </c>
    </row>
    <row r="9" spans="1:6" x14ac:dyDescent="0.2">
      <c r="A9" s="12" t="s">
        <v>7</v>
      </c>
      <c r="B9" s="13">
        <v>62043</v>
      </c>
      <c r="C9" s="36">
        <v>59335</v>
      </c>
      <c r="D9" s="36">
        <v>2708</v>
      </c>
      <c r="E9" s="36">
        <v>42013</v>
      </c>
      <c r="F9" s="36">
        <v>20030</v>
      </c>
    </row>
    <row r="10" spans="1:6" x14ac:dyDescent="0.2">
      <c r="A10" s="37" t="s">
        <v>8</v>
      </c>
      <c r="B10" s="15">
        <v>30246</v>
      </c>
      <c r="C10" s="38">
        <v>29326</v>
      </c>
      <c r="D10" s="38">
        <v>920</v>
      </c>
      <c r="E10" s="38">
        <v>14065</v>
      </c>
      <c r="F10" s="38">
        <v>16181</v>
      </c>
    </row>
    <row r="11" spans="1:6" x14ac:dyDescent="0.2">
      <c r="A11" s="37" t="s">
        <v>9</v>
      </c>
      <c r="B11" s="15">
        <v>31797</v>
      </c>
      <c r="C11" s="38">
        <v>30009</v>
      </c>
      <c r="D11" s="38">
        <v>1788</v>
      </c>
      <c r="E11" s="38">
        <v>27948</v>
      </c>
      <c r="F11" s="38">
        <v>3849</v>
      </c>
    </row>
    <row r="12" spans="1:6" x14ac:dyDescent="0.2">
      <c r="A12" s="39"/>
      <c r="B12" s="39"/>
      <c r="C12" s="40"/>
      <c r="D12" s="40"/>
      <c r="E12" s="41"/>
      <c r="F12" s="41"/>
    </row>
    <row r="13" spans="1:6" x14ac:dyDescent="0.2">
      <c r="A13" s="42" t="s">
        <v>10</v>
      </c>
      <c r="B13" s="13">
        <v>71939</v>
      </c>
      <c r="C13" s="36">
        <v>68983</v>
      </c>
      <c r="D13" s="36">
        <v>2956</v>
      </c>
      <c r="E13" s="36">
        <v>49652</v>
      </c>
      <c r="F13" s="36">
        <v>22287</v>
      </c>
    </row>
    <row r="14" spans="1:6" x14ac:dyDescent="0.2">
      <c r="A14" s="103" t="s">
        <v>8</v>
      </c>
      <c r="B14" s="43">
        <v>33970</v>
      </c>
      <c r="C14" s="38">
        <v>33020</v>
      </c>
      <c r="D14" s="38">
        <v>950</v>
      </c>
      <c r="E14" s="38">
        <v>15946</v>
      </c>
      <c r="F14" s="38">
        <v>18024</v>
      </c>
    </row>
    <row r="15" spans="1:6" x14ac:dyDescent="0.2">
      <c r="A15" s="103" t="s">
        <v>9</v>
      </c>
      <c r="B15" s="15">
        <v>37969</v>
      </c>
      <c r="C15" s="38">
        <v>35963</v>
      </c>
      <c r="D15" s="38">
        <v>2006</v>
      </c>
      <c r="E15" s="38">
        <v>33706</v>
      </c>
      <c r="F15" s="38">
        <v>4263</v>
      </c>
    </row>
  </sheetData>
  <sheetProtection algorithmName="SHA-512" hashValue="4c0BCQgnb/dJJG6DuBba7rdEpVjCLuJtwRw0VgxbLHxWGc2z9BLlzC6ddrg0pkjnCaoL3BxgIQFi9uizSr2xgA==" saltValue="bImIPRNBbK2Qi8eePH9rC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T10" sqref="T10"/>
    </sheetView>
  </sheetViews>
  <sheetFormatPr baseColWidth="10" defaultRowHeight="14.25" x14ac:dyDescent="0.2"/>
  <cols>
    <col min="1" max="1" width="8.625" customWidth="1"/>
    <col min="2" max="2" width="8.75" customWidth="1"/>
    <col min="4" max="4" width="7.75" customWidth="1"/>
    <col min="5" max="5" width="8.125" customWidth="1"/>
    <col min="6" max="6" width="8.625" customWidth="1"/>
    <col min="7" max="7" width="6.625" customWidth="1"/>
    <col min="8" max="8" width="6.375" customWidth="1"/>
    <col min="9" max="10" width="6.75" customWidth="1"/>
    <col min="11" max="11" width="6.375" customWidth="1"/>
    <col min="12" max="12" width="6.625" customWidth="1"/>
    <col min="13" max="13" width="6.875" customWidth="1"/>
    <col min="14" max="14" width="6.75" customWidth="1"/>
    <col min="15" max="16" width="6.625" customWidth="1"/>
    <col min="17" max="17" width="6" customWidth="1"/>
    <col min="18" max="18" width="6.25" customWidth="1"/>
  </cols>
  <sheetData>
    <row r="1" spans="1:18" ht="15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18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5"/>
      <c r="K2" s="45"/>
      <c r="L2" s="45"/>
      <c r="M2" s="45"/>
      <c r="N2" s="45"/>
      <c r="O2" s="45"/>
      <c r="P2" s="45"/>
      <c r="Q2" s="45"/>
      <c r="R2" s="45"/>
    </row>
    <row r="3" spans="1:18" ht="15" x14ac:dyDescent="0.25">
      <c r="A3" s="46" t="s">
        <v>0</v>
      </c>
      <c r="B3" s="47"/>
      <c r="C3" s="47"/>
      <c r="D3" s="47"/>
      <c r="E3" s="47"/>
      <c r="F3" s="20"/>
      <c r="G3" s="20"/>
      <c r="H3" s="20"/>
      <c r="I3" s="20"/>
    </row>
    <row r="4" spans="1:18" x14ac:dyDescent="0.2">
      <c r="A4" s="47"/>
      <c r="B4" s="48"/>
      <c r="C4" s="48"/>
      <c r="D4" s="48"/>
      <c r="E4" s="48"/>
    </row>
    <row r="5" spans="1:18" ht="15.75" thickBot="1" x14ac:dyDescent="0.3">
      <c r="E5" s="39"/>
      <c r="G5" s="49" t="s">
        <v>44</v>
      </c>
      <c r="H5" s="50"/>
    </row>
    <row r="6" spans="1:18" x14ac:dyDescent="0.2">
      <c r="B6" s="51"/>
      <c r="C6" s="52" t="s">
        <v>24</v>
      </c>
      <c r="D6" s="52"/>
      <c r="E6" s="52"/>
      <c r="F6" s="53"/>
      <c r="G6" s="54"/>
      <c r="H6" s="55"/>
      <c r="I6" s="55"/>
      <c r="J6" s="54"/>
      <c r="K6" s="56"/>
      <c r="L6" s="57" t="s">
        <v>25</v>
      </c>
      <c r="M6" s="58"/>
      <c r="N6" s="59"/>
      <c r="O6" s="57"/>
      <c r="P6" s="54"/>
      <c r="Q6" s="54"/>
      <c r="R6" s="55"/>
    </row>
    <row r="7" spans="1:18" x14ac:dyDescent="0.2">
      <c r="A7" s="60"/>
      <c r="B7" s="61"/>
      <c r="C7" s="62"/>
      <c r="D7" s="62"/>
      <c r="E7" s="63"/>
      <c r="F7" s="64"/>
      <c r="G7" s="65"/>
      <c r="H7" s="66"/>
      <c r="I7" s="67"/>
      <c r="J7" s="67"/>
      <c r="K7" s="68"/>
      <c r="L7" s="66"/>
      <c r="M7" s="66"/>
      <c r="O7" s="69"/>
      <c r="R7" s="70"/>
    </row>
    <row r="8" spans="1:18" x14ac:dyDescent="0.2">
      <c r="A8" s="71"/>
      <c r="B8" s="72"/>
      <c r="C8" s="73" t="s">
        <v>26</v>
      </c>
      <c r="D8" s="74"/>
      <c r="E8" s="75"/>
      <c r="F8" s="76"/>
      <c r="G8" s="66"/>
      <c r="H8" s="66"/>
      <c r="I8" s="67"/>
      <c r="J8" s="67"/>
      <c r="K8" s="68"/>
      <c r="L8" s="66"/>
      <c r="M8" s="66"/>
      <c r="O8" s="77"/>
      <c r="R8" s="70"/>
    </row>
    <row r="9" spans="1:18" ht="33.75" x14ac:dyDescent="0.2">
      <c r="A9" s="71"/>
      <c r="B9" s="78" t="s">
        <v>2</v>
      </c>
      <c r="C9" s="79" t="s">
        <v>27</v>
      </c>
      <c r="D9" s="79" t="s">
        <v>28</v>
      </c>
      <c r="E9" s="80" t="s">
        <v>29</v>
      </c>
      <c r="F9" s="81" t="s">
        <v>30</v>
      </c>
      <c r="G9" s="82" t="s">
        <v>31</v>
      </c>
      <c r="H9" s="83" t="s">
        <v>32</v>
      </c>
      <c r="I9" s="83" t="s">
        <v>33</v>
      </c>
      <c r="J9" s="83" t="s">
        <v>34</v>
      </c>
      <c r="K9" s="84" t="s">
        <v>35</v>
      </c>
      <c r="L9" s="85" t="s">
        <v>36</v>
      </c>
      <c r="M9" s="86" t="s">
        <v>45</v>
      </c>
      <c r="N9" s="86" t="s">
        <v>37</v>
      </c>
      <c r="O9" s="86" t="s">
        <v>38</v>
      </c>
      <c r="P9" s="86" t="s">
        <v>39</v>
      </c>
      <c r="Q9" s="86" t="s">
        <v>40</v>
      </c>
      <c r="R9" s="87" t="s">
        <v>41</v>
      </c>
    </row>
    <row r="10" spans="1:18" x14ac:dyDescent="0.2">
      <c r="A10" s="88" t="s">
        <v>7</v>
      </c>
      <c r="B10" s="89">
        <v>62043</v>
      </c>
      <c r="C10" s="90">
        <v>47324</v>
      </c>
      <c r="D10" s="90">
        <v>6224</v>
      </c>
      <c r="E10" s="90">
        <v>4788</v>
      </c>
      <c r="F10" s="91">
        <v>3707</v>
      </c>
      <c r="G10" s="92">
        <v>1396</v>
      </c>
      <c r="H10" s="13">
        <v>3798</v>
      </c>
      <c r="I10" s="13">
        <v>3894</v>
      </c>
      <c r="J10" s="13">
        <v>5930</v>
      </c>
      <c r="K10" s="13">
        <v>7651</v>
      </c>
      <c r="L10" s="13">
        <v>7328</v>
      </c>
      <c r="M10" s="13">
        <v>5959</v>
      </c>
      <c r="N10" s="13">
        <v>8120</v>
      </c>
      <c r="O10" s="13">
        <v>9756</v>
      </c>
      <c r="P10" s="13">
        <v>7459</v>
      </c>
      <c r="Q10" s="13">
        <v>752</v>
      </c>
      <c r="R10" s="13">
        <v>2065</v>
      </c>
    </row>
    <row r="11" spans="1:18" x14ac:dyDescent="0.2">
      <c r="A11" s="93" t="s">
        <v>42</v>
      </c>
      <c r="B11" s="94">
        <v>30246</v>
      </c>
      <c r="C11" s="95">
        <v>23295</v>
      </c>
      <c r="D11" s="95">
        <v>3537</v>
      </c>
      <c r="E11" s="95">
        <v>1895</v>
      </c>
      <c r="F11" s="96">
        <v>1519</v>
      </c>
      <c r="G11" s="97">
        <v>524</v>
      </c>
      <c r="H11" s="15">
        <v>1608</v>
      </c>
      <c r="I11" s="15">
        <v>1737</v>
      </c>
      <c r="J11" s="15">
        <v>2844</v>
      </c>
      <c r="K11" s="15">
        <v>3666</v>
      </c>
      <c r="L11" s="15">
        <v>3511</v>
      </c>
      <c r="M11" s="15">
        <v>2899</v>
      </c>
      <c r="N11" s="15">
        <v>4078</v>
      </c>
      <c r="O11" s="15">
        <v>5137</v>
      </c>
      <c r="P11" s="15">
        <v>3937</v>
      </c>
      <c r="Q11" s="15">
        <v>305</v>
      </c>
      <c r="R11" s="15">
        <v>813</v>
      </c>
    </row>
    <row r="12" spans="1:18" ht="15" thickBot="1" x14ac:dyDescent="0.25">
      <c r="A12" s="93" t="s">
        <v>43</v>
      </c>
      <c r="B12" s="98">
        <v>31797</v>
      </c>
      <c r="C12" s="99">
        <v>24029</v>
      </c>
      <c r="D12" s="99">
        <v>2687</v>
      </c>
      <c r="E12" s="99">
        <v>2893</v>
      </c>
      <c r="F12" s="100">
        <v>2188</v>
      </c>
      <c r="G12" s="101">
        <v>872</v>
      </c>
      <c r="H12" s="102">
        <v>2190</v>
      </c>
      <c r="I12" s="102">
        <v>2157</v>
      </c>
      <c r="J12" s="102">
        <v>3086</v>
      </c>
      <c r="K12" s="102">
        <v>4140</v>
      </c>
      <c r="L12" s="102">
        <v>3817</v>
      </c>
      <c r="M12" s="102">
        <v>3060</v>
      </c>
      <c r="N12" s="102">
        <v>4042</v>
      </c>
      <c r="O12" s="102">
        <v>4619</v>
      </c>
      <c r="P12" s="102">
        <v>3522</v>
      </c>
      <c r="Q12" s="102">
        <v>447</v>
      </c>
      <c r="R12" s="102">
        <v>1252</v>
      </c>
    </row>
    <row r="34" spans="1:21" ht="15" x14ac:dyDescent="0.25">
      <c r="A34" s="20" t="s">
        <v>46</v>
      </c>
    </row>
    <row r="36" spans="1:21" ht="15" x14ac:dyDescent="0.25">
      <c r="A36" s="20" t="s">
        <v>23</v>
      </c>
      <c r="B36" s="20"/>
      <c r="C36" s="20"/>
      <c r="D36" s="20"/>
      <c r="E36" s="20"/>
      <c r="F36" s="20"/>
      <c r="G36" s="20"/>
      <c r="H36" s="20"/>
      <c r="I36" s="20"/>
    </row>
    <row r="37" spans="1:21" x14ac:dyDescent="0.2">
      <c r="A37" s="44" t="s">
        <v>48</v>
      </c>
      <c r="B37" s="44"/>
      <c r="C37" s="44"/>
      <c r="D37" s="44"/>
      <c r="E37" s="44"/>
      <c r="F37" s="44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</row>
    <row r="38" spans="1:21" ht="15" x14ac:dyDescent="0.25">
      <c r="A38" s="46" t="s">
        <v>0</v>
      </c>
      <c r="B38" s="47"/>
      <c r="C38" s="47"/>
      <c r="D38" s="47"/>
      <c r="E38" s="47"/>
      <c r="F38" s="20"/>
      <c r="G38" s="20"/>
      <c r="H38" s="20"/>
      <c r="I38" s="20"/>
    </row>
    <row r="39" spans="1:21" x14ac:dyDescent="0.2">
      <c r="A39" s="47"/>
      <c r="B39" s="48"/>
      <c r="C39" s="48"/>
      <c r="D39" s="48"/>
      <c r="E39" s="48"/>
    </row>
    <row r="40" spans="1:21" ht="15.75" thickBot="1" x14ac:dyDescent="0.3">
      <c r="E40" s="39"/>
      <c r="G40" s="49" t="s">
        <v>44</v>
      </c>
      <c r="H40" s="50"/>
    </row>
    <row r="41" spans="1:21" x14ac:dyDescent="0.2">
      <c r="B41" s="51"/>
      <c r="C41" s="52" t="s">
        <v>24</v>
      </c>
      <c r="D41" s="52"/>
      <c r="E41" s="52"/>
      <c r="F41" s="53"/>
      <c r="G41" s="54"/>
      <c r="H41" s="55"/>
      <c r="I41" s="55"/>
      <c r="J41" s="54"/>
      <c r="K41" s="56"/>
      <c r="L41" s="57" t="s">
        <v>25</v>
      </c>
      <c r="M41" s="58"/>
      <c r="N41" s="59"/>
      <c r="O41" s="57"/>
      <c r="P41" s="54"/>
      <c r="Q41" s="54"/>
      <c r="R41" s="55"/>
    </row>
    <row r="42" spans="1:21" x14ac:dyDescent="0.2">
      <c r="A42" s="60"/>
      <c r="B42" s="61"/>
      <c r="C42" s="62"/>
      <c r="D42" s="62"/>
      <c r="E42" s="63"/>
      <c r="F42" s="64"/>
      <c r="G42" s="65"/>
      <c r="H42" s="66"/>
      <c r="I42" s="67"/>
      <c r="J42" s="67"/>
      <c r="K42" s="68"/>
      <c r="L42" s="66"/>
      <c r="M42" s="66"/>
      <c r="O42" s="69"/>
      <c r="R42" s="70"/>
    </row>
    <row r="43" spans="1:21" x14ac:dyDescent="0.2">
      <c r="A43" s="71"/>
      <c r="B43" s="72"/>
      <c r="C43" s="73" t="s">
        <v>26</v>
      </c>
      <c r="D43" s="74"/>
      <c r="E43" s="75"/>
      <c r="F43" s="76"/>
      <c r="G43" s="66"/>
      <c r="H43" s="66"/>
      <c r="I43" s="67"/>
      <c r="J43" s="67"/>
      <c r="K43" s="68"/>
      <c r="L43" s="66"/>
      <c r="M43" s="66"/>
      <c r="O43" s="77"/>
      <c r="R43" s="70"/>
      <c r="U43" t="s">
        <v>49</v>
      </c>
    </row>
    <row r="44" spans="1:21" ht="33.75" x14ac:dyDescent="0.2">
      <c r="A44" s="71"/>
      <c r="B44" s="78" t="s">
        <v>2</v>
      </c>
      <c r="C44" s="79" t="s">
        <v>27</v>
      </c>
      <c r="D44" s="79" t="s">
        <v>28</v>
      </c>
      <c r="E44" s="80" t="s">
        <v>29</v>
      </c>
      <c r="F44" s="81" t="s">
        <v>30</v>
      </c>
      <c r="G44" s="82" t="s">
        <v>31</v>
      </c>
      <c r="H44" s="83" t="s">
        <v>32</v>
      </c>
      <c r="I44" s="83" t="s">
        <v>33</v>
      </c>
      <c r="J44" s="83" t="s">
        <v>34</v>
      </c>
      <c r="K44" s="84" t="s">
        <v>35</v>
      </c>
      <c r="L44" s="85" t="s">
        <v>36</v>
      </c>
      <c r="M44" s="86" t="s">
        <v>45</v>
      </c>
      <c r="N44" s="86" t="s">
        <v>37</v>
      </c>
      <c r="O44" s="86" t="s">
        <v>38</v>
      </c>
      <c r="P44" s="86" t="s">
        <v>39</v>
      </c>
      <c r="Q44" s="86" t="s">
        <v>40</v>
      </c>
      <c r="R44" s="87" t="s">
        <v>41</v>
      </c>
    </row>
    <row r="45" spans="1:21" x14ac:dyDescent="0.2">
      <c r="A45" s="88" t="s">
        <v>10</v>
      </c>
      <c r="B45" s="89">
        <v>71939</v>
      </c>
      <c r="C45" s="90">
        <v>55252</v>
      </c>
      <c r="D45" s="90">
        <v>6426</v>
      </c>
      <c r="E45" s="90">
        <v>5784</v>
      </c>
      <c r="F45" s="91">
        <v>4477</v>
      </c>
      <c r="G45" s="92">
        <v>1727</v>
      </c>
      <c r="H45" s="13">
        <v>4377</v>
      </c>
      <c r="I45" s="13">
        <v>4311</v>
      </c>
      <c r="J45" s="13">
        <v>6499</v>
      </c>
      <c r="K45" s="13">
        <v>8564</v>
      </c>
      <c r="L45" s="13">
        <v>8551</v>
      </c>
      <c r="M45" s="104">
        <v>7185</v>
      </c>
      <c r="N45" s="13">
        <v>9706</v>
      </c>
      <c r="O45" s="13">
        <v>11558</v>
      </c>
      <c r="P45" s="13">
        <v>8629</v>
      </c>
      <c r="Q45" s="13">
        <v>832</v>
      </c>
      <c r="R45" s="13">
        <v>2374</v>
      </c>
    </row>
    <row r="46" spans="1:21" x14ac:dyDescent="0.2">
      <c r="A46" s="93" t="s">
        <v>42</v>
      </c>
      <c r="B46" s="94">
        <v>33970</v>
      </c>
      <c r="C46" s="95">
        <v>26373</v>
      </c>
      <c r="D46" s="95">
        <v>3557</v>
      </c>
      <c r="E46" s="95">
        <v>2250</v>
      </c>
      <c r="F46" s="96">
        <v>1790</v>
      </c>
      <c r="G46" s="97">
        <v>672</v>
      </c>
      <c r="H46" s="15">
        <v>1823</v>
      </c>
      <c r="I46" s="15">
        <v>1899</v>
      </c>
      <c r="J46" s="15">
        <v>3052</v>
      </c>
      <c r="K46" s="15">
        <v>3998</v>
      </c>
      <c r="L46" s="15">
        <v>3993</v>
      </c>
      <c r="M46" s="15">
        <v>3373</v>
      </c>
      <c r="N46" s="15">
        <v>4648</v>
      </c>
      <c r="O46" s="15">
        <v>5825</v>
      </c>
      <c r="P46" s="15">
        <v>4356</v>
      </c>
      <c r="Q46" s="15">
        <v>331</v>
      </c>
      <c r="R46" s="15">
        <v>944</v>
      </c>
    </row>
    <row r="47" spans="1:21" ht="15" thickBot="1" x14ac:dyDescent="0.25">
      <c r="A47" s="93" t="s">
        <v>43</v>
      </c>
      <c r="B47" s="98">
        <v>37969</v>
      </c>
      <c r="C47" s="99">
        <v>28879</v>
      </c>
      <c r="D47" s="99">
        <v>2869</v>
      </c>
      <c r="E47" s="99">
        <v>3534</v>
      </c>
      <c r="F47" s="100">
        <v>2687</v>
      </c>
      <c r="G47" s="101">
        <v>1055</v>
      </c>
      <c r="H47" s="102">
        <v>2554</v>
      </c>
      <c r="I47" s="102">
        <v>2412</v>
      </c>
      <c r="J47" s="102">
        <v>3447</v>
      </c>
      <c r="K47" s="102">
        <v>4566</v>
      </c>
      <c r="L47" s="102">
        <v>4558</v>
      </c>
      <c r="M47" s="102">
        <v>3812</v>
      </c>
      <c r="N47" s="102">
        <v>5058</v>
      </c>
      <c r="O47" s="102">
        <v>5733</v>
      </c>
      <c r="P47" s="102">
        <v>4273</v>
      </c>
      <c r="Q47" s="102">
        <v>501</v>
      </c>
      <c r="R47" s="102">
        <v>1430</v>
      </c>
    </row>
  </sheetData>
  <sheetProtection algorithmName="SHA-512" hashValue="aQ5UuZFFZASK/dIPLY+RFAzmYqPxR/T6BQstosfgXOSegH5rdlRyyDJpzattn6FUS0aAzNlwGjVIz6KbJ5E2rw==" saltValue="0TpzAN538K9OMqDP0btsJg==" spinCount="100000" sheet="1" objects="1" scenarios="1"/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SV-Beschäftige WA</vt:lpstr>
      <vt:lpstr>Voll-Teilzeit</vt:lpstr>
      <vt:lpstr>Altersklassen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2024-02-23T07:23:18Z</cp:lastPrinted>
  <dcterms:created xsi:type="dcterms:W3CDTF">2024-01-25T13:00:04Z</dcterms:created>
  <dcterms:modified xsi:type="dcterms:W3CDTF">2024-12-05T08:49:33Z</dcterms:modified>
</cp:coreProperties>
</file>