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oCfoa8bZZuUPieYZpUwxppuCZElT32o+aMMQ5598QcbR2JudCvwV7IbhmwTRYjIR05HKZM5cXTij9GA6CtEO9w==" workbookSaltValue="f9vo0xzX4ql3TfpCQh/XyA==" workbookSpinCount="100000" lockStructure="1"/>
  <bookViews>
    <workbookView xWindow="0" yWindow="0" windowWidth="28800" windowHeight="13590" activeTab="4"/>
  </bookViews>
  <sheets>
    <sheet name="AÜ im SLK insgesamt" sheetId="1" r:id="rId1"/>
    <sheet name="AÜ im SLK im Monat" sheetId="2" r:id="rId2"/>
    <sheet name="Beherberungskapazität" sheetId="3" r:id="rId3"/>
    <sheet name="AÜ Städte ASL, BBG, SBK, SFT" sheetId="4" r:id="rId4"/>
    <sheet name="Sommerhalbjahr 202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<sst xmlns="http://schemas.openxmlformats.org/spreadsheetml/2006/main" count="246" uniqueCount="96">
  <si>
    <t xml:space="preserve">SLK Tourismus </t>
  </si>
  <si>
    <t>Quelle: Statistisches Landesamt</t>
  </si>
  <si>
    <t>Gäste und Übernachtungen im Reiseverkehr, Beherberungskapazität</t>
  </si>
  <si>
    <t>Ankünfte und Übernachtungen im Landkreis insgesamt (kumulativ)</t>
  </si>
  <si>
    <t>Jan. bis…</t>
  </si>
  <si>
    <t>Ankünfte</t>
  </si>
  <si>
    <t>Veränder. gegenüber Vorj.-zeitraum</t>
  </si>
  <si>
    <t>dar. Hotellerie</t>
  </si>
  <si>
    <t>Übernachtungen</t>
  </si>
  <si>
    <t>insges. durchschn. Aufenthalts-dauer im LK</t>
  </si>
  <si>
    <t>(%)</t>
  </si>
  <si>
    <t>Jan</t>
  </si>
  <si>
    <t>Febr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</si>
  <si>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</si>
  <si>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</si>
  <si>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</si>
  <si>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</si>
  <si>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</si>
  <si>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</si>
  <si>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</si>
  <si>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</si>
  <si>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</si>
  <si>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</si>
  <si>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Gäste und Übernachtungen im Reiseverkehr, Beherbergungskapazitäten</t>
  </si>
  <si>
    <t>Ankünfte und Übernachtungen im Monat</t>
  </si>
  <si>
    <t>Quelle: Statistisches Landesamt Sachsen-Anhalt</t>
  </si>
  <si>
    <t>Veränderg.gegenü.d.  Vorj.-monat</t>
  </si>
  <si>
    <t>Veränd.gegen-  über dem Vorj.-monat</t>
  </si>
  <si>
    <t>Beherbergungskapazität</t>
  </si>
  <si>
    <t>Salzlandkreis - Tourismus 2023</t>
  </si>
  <si>
    <t>Quelle: Stat. Landesamt Sachsen-Anhalt</t>
  </si>
  <si>
    <t>Betriebe insgesamt</t>
  </si>
  <si>
    <t>dar. geöffnet</t>
  </si>
  <si>
    <t>Veränder. gegenüber Vorj.-monat</t>
  </si>
  <si>
    <t>durchschn. Auslastung (%)</t>
  </si>
  <si>
    <t>max. Angebot an Schlafgelegenheiten der letzten 13 Monate</t>
  </si>
  <si>
    <t>durchschn.  Auslastung Jan. - ….. (%)</t>
  </si>
  <si>
    <t>Anzahl</t>
  </si>
  <si>
    <t>zusammen</t>
  </si>
  <si>
    <t>%</t>
  </si>
  <si>
    <t>Jan.</t>
  </si>
  <si>
    <t>Febr.</t>
  </si>
  <si>
    <t>März</t>
  </si>
  <si>
    <t>April</t>
  </si>
  <si>
    <t>Aug.</t>
  </si>
  <si>
    <t>Sept.</t>
  </si>
  <si>
    <t>Okt.</t>
  </si>
  <si>
    <t>Nov.</t>
  </si>
  <si>
    <t xml:space="preserve">Dez. </t>
  </si>
  <si>
    <t>Tourismus</t>
  </si>
  <si>
    <t>Ausgewählte Städte - Ankünfte und Übernachtungen insgesamt (kumulativ)</t>
  </si>
  <si>
    <t>Bernburg (Saale)</t>
  </si>
  <si>
    <t>Aschersleben</t>
  </si>
  <si>
    <t>Veränderg.zum Vorj.-zeitraum (in %)</t>
  </si>
  <si>
    <t>durchschn.Aufenthaltsdauer (Tage)</t>
  </si>
  <si>
    <t>Jan. bis …</t>
  </si>
  <si>
    <t>Veränder. zum Vorj.-zeitraum</t>
  </si>
  <si>
    <t>Staßfurt</t>
  </si>
  <si>
    <t>Schönebeck (Elbe)</t>
  </si>
  <si>
    <t>Jan. bis ...</t>
  </si>
  <si>
    <t>29,4</t>
  </si>
  <si>
    <t>ASL</t>
  </si>
  <si>
    <t>BBG</t>
  </si>
  <si>
    <t>SBK</t>
  </si>
  <si>
    <t>SFT</t>
  </si>
  <si>
    <t>30,3</t>
  </si>
  <si>
    <t>32,0</t>
  </si>
  <si>
    <t>i.d.Betrieben angeb. Schlafgele-  genheiten insg.*</t>
  </si>
  <si>
    <t>*Doppelbetten zählen als 2 Schlafgelegenheiten. Für Camping wird 1 Stellplatz in 4 Schlafgelegenheiten umgerechnet.</t>
  </si>
  <si>
    <t>33,2</t>
  </si>
  <si>
    <t>33,9</t>
  </si>
  <si>
    <t>Seite 2</t>
  </si>
  <si>
    <t>34,5</t>
  </si>
  <si>
    <t>35,7</t>
  </si>
  <si>
    <t>36,3</t>
  </si>
  <si>
    <t>36,7</t>
  </si>
  <si>
    <t>insgesamt</t>
  </si>
  <si>
    <t>Verändg.gegenü.</t>
  </si>
  <si>
    <t>dem Vorjahresz.</t>
  </si>
  <si>
    <t xml:space="preserve">               Ankünfte</t>
  </si>
  <si>
    <t xml:space="preserve">                 Sommerhalbjahr 2023</t>
  </si>
  <si>
    <t>Aufenthaltsdauer</t>
  </si>
  <si>
    <t xml:space="preserve">           Übernachtungen</t>
  </si>
  <si>
    <t>Salzlandkreis</t>
  </si>
  <si>
    <t>Deutschland</t>
  </si>
  <si>
    <t>Ausland</t>
  </si>
  <si>
    <t>1. Gäste und Übernachtungen im Reiseverkehr, Beherberungskapazität</t>
  </si>
  <si>
    <t>2. Gäste und Übernachtungen im Reiseverkehr ausgewählter Städte</t>
  </si>
  <si>
    <t>durchschnittliche</t>
  </si>
  <si>
    <t xml:space="preserve">             Ankünfte</t>
  </si>
  <si>
    <t xml:space="preserve">              Übernachtungen</t>
  </si>
  <si>
    <t xml:space="preserve">            Sommerhalbjahr 2023</t>
  </si>
  <si>
    <t>36,6</t>
  </si>
  <si>
    <t>Gäste und Übernachtungen im Reiseverkehr</t>
  </si>
  <si>
    <t>36,1</t>
  </si>
  <si>
    <t xml:space="preserve">Sommerhalbjahr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</si>
</sst>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sz val="8"/>
      <color indexed="58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5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/>
    <xf numFmtId="0" fontId="3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9" fillId="0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9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10" fillId="0" borderId="17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9" fillId="0" borderId="16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wrapText="1"/>
    </xf>
    <xf numFmtId="0" fontId="4" fillId="0" borderId="20" xfId="0" applyFont="1" applyBorder="1" applyAlignment="1">
      <alignment horizontal="center" wrapText="1"/>
    </xf>
    <xf numFmtId="3" fontId="11" fillId="0" borderId="7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 wrapText="1"/>
    </xf>
    <xf numFmtId="3" fontId="6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0" fillId="0" borderId="22" xfId="0" applyBorder="1"/>
    <xf numFmtId="0" fontId="0" fillId="0" borderId="23" xfId="0" applyBorder="1"/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wrapText="1"/>
    </xf>
    <xf numFmtId="0" fontId="0" fillId="0" borderId="27" xfId="0" applyBorder="1"/>
    <xf numFmtId="0" fontId="11" fillId="0" borderId="30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4" borderId="11" xfId="0" applyFont="1" applyFill="1" applyBorder="1" applyAlignment="1">
      <alignment horizontal="center"/>
    </xf>
    <xf numFmtId="0" fontId="5" fillId="4" borderId="2" xfId="0" applyFont="1" applyFill="1" applyBorder="1" applyAlignment="1"/>
    <xf numFmtId="0" fontId="8" fillId="4" borderId="2" xfId="0" applyFont="1" applyFill="1" applyBorder="1" applyAlignment="1">
      <alignment wrapText="1"/>
    </xf>
    <xf numFmtId="0" fontId="0" fillId="4" borderId="2" xfId="0" applyFill="1" applyBorder="1"/>
    <xf numFmtId="0" fontId="7" fillId="4" borderId="2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wrapText="1"/>
    </xf>
    <xf numFmtId="0" fontId="5" fillId="4" borderId="2" xfId="0" applyFont="1" applyFill="1" applyBorder="1"/>
    <xf numFmtId="3" fontId="12" fillId="4" borderId="2" xfId="0" applyNumberFormat="1" applyFont="1" applyFill="1" applyBorder="1"/>
    <xf numFmtId="0" fontId="0" fillId="4" borderId="3" xfId="0" applyFill="1" applyBorder="1"/>
    <xf numFmtId="49" fontId="9" fillId="0" borderId="11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0" fillId="4" borderId="11" xfId="0" applyFill="1" applyBorder="1"/>
    <xf numFmtId="0" fontId="5" fillId="4" borderId="11" xfId="0" applyFont="1" applyFill="1" applyBorder="1"/>
    <xf numFmtId="0" fontId="9" fillId="0" borderId="10" xfId="0" applyFont="1" applyBorder="1"/>
    <xf numFmtId="0" fontId="3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164" fontId="14" fillId="0" borderId="11" xfId="0" applyNumberFormat="1" applyFont="1" applyBorder="1" applyAlignment="1">
      <alignment horizontal="center"/>
    </xf>
    <xf numFmtId="0" fontId="0" fillId="0" borderId="22" xfId="0" applyFont="1" applyBorder="1"/>
    <xf numFmtId="0" fontId="18" fillId="0" borderId="0" xfId="0" applyFont="1"/>
    <xf numFmtId="3" fontId="0" fillId="0" borderId="0" xfId="0" applyNumberFormat="1"/>
    <xf numFmtId="0" fontId="0" fillId="0" borderId="23" xfId="0" applyFont="1" applyBorder="1"/>
    <xf numFmtId="0" fontId="0" fillId="0" borderId="31" xfId="0" applyBorder="1"/>
    <xf numFmtId="0" fontId="0" fillId="0" borderId="10" xfId="0" applyFont="1" applyBorder="1"/>
    <xf numFmtId="3" fontId="0" fillId="0" borderId="12" xfId="0" applyNumberFormat="1" applyBorder="1"/>
    <xf numFmtId="0" fontId="6" fillId="0" borderId="0" xfId="0" applyFont="1" applyFill="1" applyBorder="1" applyAlignment="1">
      <alignment horizontal="center"/>
    </xf>
    <xf numFmtId="0" fontId="14" fillId="0" borderId="0" xfId="0" applyFont="1"/>
    <xf numFmtId="0" fontId="14" fillId="0" borderId="12" xfId="0" applyFont="1" applyBorder="1"/>
    <xf numFmtId="0" fontId="0" fillId="0" borderId="12" xfId="0" applyBorder="1"/>
    <xf numFmtId="0" fontId="14" fillId="0" borderId="10" xfId="0" applyFont="1" applyBorder="1"/>
    <xf numFmtId="0" fontId="14" fillId="0" borderId="22" xfId="0" applyFont="1" applyBorder="1"/>
    <xf numFmtId="0" fontId="0" fillId="0" borderId="11" xfId="0" applyBorder="1"/>
    <xf numFmtId="0" fontId="0" fillId="0" borderId="2" xfId="0" applyBorder="1"/>
    <xf numFmtId="0" fontId="1" fillId="0" borderId="2" xfId="0" applyFont="1" applyBorder="1"/>
    <xf numFmtId="0" fontId="1" fillId="0" borderId="23" xfId="0" applyFont="1" applyBorder="1"/>
    <xf numFmtId="0" fontId="1" fillId="0" borderId="10" xfId="0" applyFont="1" applyBorder="1"/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25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14" fillId="0" borderId="4" xfId="0" applyFont="1" applyBorder="1"/>
    <xf numFmtId="0" fontId="1" fillId="0" borderId="31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wrapText="1"/>
    </xf>
    <xf numFmtId="0" fontId="0" fillId="0" borderId="25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Ankünfte insgesamt - SLK</a:t>
            </a:r>
          </a:p>
        </c:rich>
      </c:tx>
      <c:layout>
        <c:manualLayout>
          <c:xMode val="edge"/>
          <c:yMode val="edge"/>
          <c:x val="0.22691798999985338"/>
          <c:y val="3.1908837635343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145384000912934E-2"/>
          <c:y val="0.15930436752959837"/>
          <c:w val="0.90517852167920354"/>
          <c:h val="0.70894389999811169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insgesamt'!$B$10:$B$21</c:f>
              <c:numCache>
                <c:formatCode>#,##0</c:formatCode>
                <c:ptCount val="12"/>
                <c:pt idx="0">
                  <c:v>7459</c:v>
                </c:pt>
                <c:pt idx="1">
                  <c:v>15296</c:v>
                </c:pt>
                <c:pt idx="2">
                  <c:v>25190</c:v>
                </c:pt>
                <c:pt idx="3">
                  <c:v>37506</c:v>
                </c:pt>
                <c:pt idx="4">
                  <c:v>54156</c:v>
                </c:pt>
                <c:pt idx="5">
                  <c:v>70380</c:v>
                </c:pt>
                <c:pt idx="6">
                  <c:v>89258</c:v>
                </c:pt>
                <c:pt idx="7">
                  <c:v>106518</c:v>
                </c:pt>
                <c:pt idx="8">
                  <c:v>123153</c:v>
                </c:pt>
                <c:pt idx="9">
                  <c:v>135581</c:v>
                </c:pt>
                <c:pt idx="10">
                  <c:v>145402</c:v>
                </c:pt>
                <c:pt idx="11">
                  <c:v>154750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F-47B3-B354-ACC57ADB4C18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insgesamt'!$D$10:$D$21</c:f>
              <c:numCache>
                <c:formatCode>#,##0</c:formatCode>
                <c:ptCount val="12"/>
                <c:pt idx="0">
                  <c:v>6323</c:v>
                </c:pt>
                <c:pt idx="1">
                  <c:v>12914</c:v>
                </c:pt>
                <c:pt idx="2">
                  <c:v>21412</c:v>
                </c:pt>
                <c:pt idx="3">
                  <c:v>31304</c:v>
                </c:pt>
                <c:pt idx="4">
                  <c:v>43369</c:v>
                </c:pt>
                <c:pt idx="5">
                  <c:v>55719</c:v>
                </c:pt>
                <c:pt idx="6">
                  <c:v>69050</c:v>
                </c:pt>
                <c:pt idx="7">
                  <c:v>81354</c:v>
                </c:pt>
                <c:pt idx="8">
                  <c:v>93880</c:v>
                </c:pt>
                <c:pt idx="9">
                  <c:v>103803</c:v>
                </c:pt>
                <c:pt idx="10">
                  <c:v>112708</c:v>
                </c:pt>
                <c:pt idx="11">
                  <c:v>120861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F-47B3-B354-ACC57ADB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25429816"/>
        <c:axId val="725428176"/>
      </c:barChart>
      <c:catAx>
        <c:axId val="72542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5428176"/>
        <c:crosses val="autoZero"/>
        <c:auto val="1"/>
        <c:lblAlgn val="ctr"/>
        <c:lblOffset val="100"/>
        <c:noMultiLvlLbl val="0"/>
      </c:catAx>
      <c:valAx>
        <c:axId val="725428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2542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141019222308199"/>
          <c:y val="5.210479620897232E-2"/>
          <c:w val="0.24681026063602515"/>
          <c:h val="8.12280053440973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Übernachtungen insgesamt - SLK</a:t>
            </a:r>
          </a:p>
        </c:rich>
      </c:tx>
      <c:layout>
        <c:manualLayout>
          <c:xMode val="edge"/>
          <c:yMode val="edge"/>
          <c:x val="0.18076962521508255"/>
          <c:y val="4.1367501789549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450554751567775E-2"/>
          <c:y val="0.17147803694349528"/>
          <c:w val="0.93632416787264838"/>
          <c:h val="0.72153166308756866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insgesamt'!$G$10:$G$21</c:f>
              <c:numCache>
                <c:formatCode>#,##0</c:formatCode>
                <c:ptCount val="12"/>
                <c:pt idx="0">
                  <c:v>25685</c:v>
                </c:pt>
                <c:pt idx="1">
                  <c:v>54413</c:v>
                </c:pt>
                <c:pt idx="2">
                  <c:v>87126</c:v>
                </c:pt>
                <c:pt idx="3">
                  <c:v>123836</c:v>
                </c:pt>
                <c:pt idx="4">
                  <c:v>169529</c:v>
                </c:pt>
                <c:pt idx="5">
                  <c:v>211791</c:v>
                </c:pt>
                <c:pt idx="6">
                  <c:v>258364</c:v>
                </c:pt>
                <c:pt idx="7">
                  <c:v>309243</c:v>
                </c:pt>
                <c:pt idx="8">
                  <c:v>356052</c:v>
                </c:pt>
                <c:pt idx="9">
                  <c:v>398306</c:v>
                </c:pt>
                <c:pt idx="10">
                  <c:v>432846</c:v>
                </c:pt>
                <c:pt idx="11">
                  <c:v>463066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8-4627-9E3E-55AC21B24FC7}"/>
            </c:ext>
          </c:extLst>
        </c:ser>
        <c:ser>
          <c:idx val="2"/>
          <c:order val="1"/>
          <c:tx>
            <c:v>dar.Hotellerie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insgesamt'!$I$10:$I$21</c:f>
              <c:numCache>
                <c:formatCode>#,##0</c:formatCode>
                <c:ptCount val="12"/>
                <c:pt idx="0">
                  <c:v>13434</c:v>
                </c:pt>
                <c:pt idx="1">
                  <c:v>27383</c:v>
                </c:pt>
                <c:pt idx="2">
                  <c:v>43837</c:v>
                </c:pt>
                <c:pt idx="3">
                  <c:v>62470</c:v>
                </c:pt>
                <c:pt idx="4">
                  <c:v>83891</c:v>
                </c:pt>
                <c:pt idx="5">
                  <c:v>106259</c:v>
                </c:pt>
                <c:pt idx="6">
                  <c:v>125566</c:v>
                </c:pt>
                <c:pt idx="7">
                  <c:v>149034</c:v>
                </c:pt>
                <c:pt idx="8">
                  <c:v>175270</c:v>
                </c:pt>
                <c:pt idx="9">
                  <c:v>196875</c:v>
                </c:pt>
                <c:pt idx="10">
                  <c:v>217135</c:v>
                </c:pt>
                <c:pt idx="11">
                  <c:v>234904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8-4627-9E3E-55AC21B2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28795600"/>
        <c:axId val="728792648"/>
      </c:barChart>
      <c:catAx>
        <c:axId val="72879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8792648"/>
        <c:crosses val="autoZero"/>
        <c:auto val="1"/>
        <c:lblAlgn val="ctr"/>
        <c:lblOffset val="100"/>
        <c:noMultiLvlLbl val="0"/>
      </c:catAx>
      <c:valAx>
        <c:axId val="7287926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2879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837798208184872"/>
          <c:y val="6.2390964649438385E-2"/>
          <c:w val="0.30560570666727443"/>
          <c:h val="8.490625464269797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Ankünfte im Monat - SLK</a:t>
            </a:r>
          </a:p>
        </c:rich>
      </c:tx>
      <c:layout>
        <c:manualLayout>
          <c:xMode val="edge"/>
          <c:yMode val="edge"/>
          <c:x val="0.21392473309257398"/>
          <c:y val="2.7826092037173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2055137844611529E-2"/>
          <c:y val="0.18332756970490832"/>
          <c:w val="0.9558897243107769"/>
          <c:h val="0.67720162998089783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Monat'!$B$8:$B$19</c:f>
              <c:numCache>
                <c:formatCode>#,##0</c:formatCode>
                <c:ptCount val="12"/>
                <c:pt idx="0">
                  <c:v>7459</c:v>
                </c:pt>
                <c:pt idx="1">
                  <c:v>7783</c:v>
                </c:pt>
                <c:pt idx="2">
                  <c:v>9913</c:v>
                </c:pt>
                <c:pt idx="3">
                  <c:v>12322</c:v>
                </c:pt>
                <c:pt idx="4">
                  <c:v>16631</c:v>
                </c:pt>
                <c:pt idx="5">
                  <c:v>16822</c:v>
                </c:pt>
                <c:pt idx="6">
                  <c:v>17814</c:v>
                </c:pt>
                <c:pt idx="7">
                  <c:v>17117</c:v>
                </c:pt>
                <c:pt idx="8">
                  <c:v>16606</c:v>
                </c:pt>
                <c:pt idx="9">
                  <c:v>12284</c:v>
                </c:pt>
                <c:pt idx="10">
                  <c:v>9601</c:v>
                </c:pt>
                <c:pt idx="11">
                  <c:v>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0-4F25-B37F-821C93A77523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Monat'!$D$8:$D$19</c:f>
              <c:numCache>
                <c:formatCode>#,##0</c:formatCode>
                <c:ptCount val="12"/>
                <c:pt idx="0">
                  <c:v>6323</c:v>
                </c:pt>
                <c:pt idx="1">
                  <c:v>6591</c:v>
                </c:pt>
                <c:pt idx="2">
                  <c:v>8509</c:v>
                </c:pt>
                <c:pt idx="3">
                  <c:v>9898</c:v>
                </c:pt>
                <c:pt idx="4">
                  <c:v>12065</c:v>
                </c:pt>
                <c:pt idx="5">
                  <c:v>12350</c:v>
                </c:pt>
                <c:pt idx="6">
                  <c:v>12270</c:v>
                </c:pt>
                <c:pt idx="7">
                  <c:v>12287</c:v>
                </c:pt>
                <c:pt idx="8">
                  <c:v>12490</c:v>
                </c:pt>
                <c:pt idx="9">
                  <c:v>9779</c:v>
                </c:pt>
                <c:pt idx="10">
                  <c:v>8685</c:v>
                </c:pt>
                <c:pt idx="11">
                  <c:v>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0-4F25-B37F-821C93A7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40293736"/>
        <c:axId val="740300296"/>
      </c:barChart>
      <c:catAx>
        <c:axId val="74029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0300296"/>
        <c:crosses val="autoZero"/>
        <c:auto val="1"/>
        <c:lblAlgn val="ctr"/>
        <c:lblOffset val="100"/>
        <c:noMultiLvlLbl val="0"/>
      </c:catAx>
      <c:valAx>
        <c:axId val="740300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4029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305353936021139"/>
          <c:y val="7.3042761253956215E-2"/>
          <c:w val="0.26083783707071501"/>
          <c:h val="7.978776277888990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Übernachtungen im Monat - SLK</a:t>
            </a:r>
          </a:p>
        </c:rich>
      </c:tx>
      <c:layout>
        <c:manualLayout>
          <c:xMode val="edge"/>
          <c:yMode val="edge"/>
          <c:x val="0.19713838077932566"/>
          <c:y val="3.7690288713910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666666666666668E-2"/>
          <c:y val="0.17120096890542769"/>
          <c:w val="0.95487179487179485"/>
          <c:h val="0.67848436562452252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Monat'!$G$8:$G$19</c:f>
              <c:numCache>
                <c:formatCode>#,##0</c:formatCode>
                <c:ptCount val="12"/>
                <c:pt idx="0">
                  <c:v>25685</c:v>
                </c:pt>
                <c:pt idx="1">
                  <c:v>28471</c:v>
                </c:pt>
                <c:pt idx="2">
                  <c:v>32752</c:v>
                </c:pt>
                <c:pt idx="3">
                  <c:v>36800</c:v>
                </c:pt>
                <c:pt idx="4">
                  <c:v>45664</c:v>
                </c:pt>
                <c:pt idx="5">
                  <c:v>43868</c:v>
                </c:pt>
                <c:pt idx="6">
                  <c:v>48267</c:v>
                </c:pt>
                <c:pt idx="7">
                  <c:v>50488</c:v>
                </c:pt>
                <c:pt idx="8">
                  <c:v>45742</c:v>
                </c:pt>
                <c:pt idx="9">
                  <c:v>41972</c:v>
                </c:pt>
                <c:pt idx="10">
                  <c:v>34755</c:v>
                </c:pt>
                <c:pt idx="11">
                  <c:v>29727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8-42EC-BE88-0FBE1FD406D3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Monat'!$I$8:$I$19</c:f>
              <c:numCache>
                <c:formatCode>#,##0</c:formatCode>
                <c:ptCount val="12"/>
                <c:pt idx="0">
                  <c:v>13434</c:v>
                </c:pt>
                <c:pt idx="1">
                  <c:v>13949</c:v>
                </c:pt>
                <c:pt idx="2">
                  <c:v>16431</c:v>
                </c:pt>
                <c:pt idx="3">
                  <c:v>18723</c:v>
                </c:pt>
                <c:pt idx="4">
                  <c:v>21421</c:v>
                </c:pt>
                <c:pt idx="5">
                  <c:v>22368</c:v>
                </c:pt>
                <c:pt idx="6">
                  <c:v>20973</c:v>
                </c:pt>
                <c:pt idx="7">
                  <c:v>23438</c:v>
                </c:pt>
                <c:pt idx="8">
                  <c:v>25101</c:v>
                </c:pt>
                <c:pt idx="9">
                  <c:v>21323</c:v>
                </c:pt>
                <c:pt idx="10">
                  <c:v>20475</c:v>
                </c:pt>
                <c:pt idx="11">
                  <c:v>17654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8-42EC-BE88-0FBE1FD4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92427472"/>
        <c:axId val="892427800"/>
      </c:barChart>
      <c:catAx>
        <c:axId val="89242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2427800"/>
        <c:crosses val="autoZero"/>
        <c:auto val="1"/>
        <c:lblAlgn val="ctr"/>
        <c:lblOffset val="100"/>
        <c:noMultiLvlLbl val="0"/>
      </c:catAx>
      <c:valAx>
        <c:axId val="892427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89242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79773874419555"/>
          <c:y val="4.4521824358583574E-2"/>
          <c:w val="0.32989170199878859"/>
          <c:h val="8.241815926855297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Tourismus -</a:t>
            </a:r>
            <a:r>
              <a:rPr lang="de-DE" sz="1400" baseline="0">
                <a:solidFill>
                  <a:sysClr val="windowText" lastClr="000000"/>
                </a:solidFill>
              </a:rPr>
              <a:t> ausgewählte Städte - Januar bis Dezember 2023</a:t>
            </a:r>
            <a:endParaRPr lang="de-DE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244478407320377"/>
          <c:y val="4.2736350263909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7034456058846303E-2"/>
          <c:y val="0.13451479523963614"/>
          <c:w val="0.96593108788230742"/>
          <c:h val="0.75505387169069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Städte ASL, BBG, SBK, SFT'!$D$35</c:f>
              <c:strCache>
                <c:ptCount val="1"/>
                <c:pt idx="0">
                  <c:v>Ankünfte</c:v>
                </c:pt>
              </c:strCache>
            </c:strRef>
          </c:tx>
          <c:spPr>
            <a:solidFill>
              <a:srgbClr val="3BC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1072539009546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42-4972-8EF6-AF2537C3C1C7}"/>
                </c:ext>
              </c:extLst>
            </c:dLbl>
            <c:dLbl>
              <c:idx val="3"/>
              <c:layout>
                <c:manualLayout>
                  <c:x val="1.1356172851753026E-16"/>
                  <c:y val="1.25859007956125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42-4972-8EF6-AF2537C3C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SFT'!$C$36:$C$39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SFT'!$D$36:$D$39</c:f>
              <c:numCache>
                <c:formatCode>#,##0</c:formatCode>
                <c:ptCount val="4"/>
                <c:pt idx="0">
                  <c:v>20972</c:v>
                </c:pt>
                <c:pt idx="1">
                  <c:v>51441</c:v>
                </c:pt>
                <c:pt idx="2">
                  <c:v>40351</c:v>
                </c:pt>
                <c:pt idx="3">
                  <c:v>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2-4972-8EF6-AF2537C3C1C7}"/>
            </c:ext>
          </c:extLst>
        </c:ser>
        <c:ser>
          <c:idx val="1"/>
          <c:order val="1"/>
          <c:tx>
            <c:strRef>
              <c:f>'AÜ Städte ASL, BBG, SBK, SFT'!$E$35</c:f>
              <c:strCache>
                <c:ptCount val="1"/>
                <c:pt idx="0">
                  <c:v>Übernachtungen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3.0581036073462392E-3"/>
                  <c:y val="-1.72926076548122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542-4972-8EF6-AF2537C3C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SFT'!$C$36:$C$39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SFT'!$E$36:$E$39</c:f>
              <c:numCache>
                <c:formatCode>#,##0</c:formatCode>
                <c:ptCount val="4"/>
                <c:pt idx="0">
                  <c:v>39386</c:v>
                </c:pt>
                <c:pt idx="1">
                  <c:v>98977</c:v>
                </c:pt>
                <c:pt idx="2">
                  <c:v>172401</c:v>
                </c:pt>
                <c:pt idx="3">
                  <c:v>17008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2-4972-8EF6-AF2537C3C1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2514464"/>
        <c:axId val="892515776"/>
      </c:barChart>
      <c:catAx>
        <c:axId val="8925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2515776"/>
        <c:crosses val="autoZero"/>
        <c:auto val="1"/>
        <c:lblAlgn val="ctr"/>
        <c:lblOffset val="100"/>
        <c:noMultiLvlLbl val="0"/>
      </c:catAx>
      <c:valAx>
        <c:axId val="8925157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8925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20991888209094"/>
          <c:y val="4.5976349021254706E-2"/>
          <c:w val="0.24952673598726988"/>
          <c:h val="5.71612470415259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Sommerhalbjahr 2023</a:t>
            </a:r>
          </a:p>
        </c:rich>
      </c:tx>
      <c:layout>
        <c:manualLayout>
          <c:xMode val="edge"/>
          <c:yMode val="edge"/>
          <c:x val="0.48446707927269073"/>
          <c:y val="1.552060921962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889792834195476"/>
          <c:y val="0.11610129015563195"/>
          <c:w val="0.84789110896726883"/>
          <c:h val="0.77106537870453029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'Sommerhalbjahr 2023'!$A$10:$A$11</c:f>
              <c:strCache>
                <c:ptCount val="2"/>
                <c:pt idx="0">
                  <c:v>Salzlandkreis</c:v>
                </c:pt>
                <c:pt idx="1">
                  <c:v>Deutschland</c:v>
                </c:pt>
              </c:strCache>
            </c:strRef>
          </c:cat>
          <c:val>
            <c:numRef>
              <c:f>'Sommerhalbjahr 2023'!$B$10:$B$11</c:f>
              <c:numCache>
                <c:formatCode>#,##0</c:formatCode>
                <c:ptCount val="2"/>
                <c:pt idx="0">
                  <c:v>97053</c:v>
                </c:pt>
                <c:pt idx="1">
                  <c:v>88575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49A3-BCE6-3A1A7C4347A6}"/>
            </c:ext>
          </c:extLst>
        </c:ser>
        <c:ser>
          <c:idx val="2"/>
          <c:order val="2"/>
          <c:tx>
            <c:v>Übernachtungen</c:v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'Sommerhalbjahr 2023'!$A$10:$A$11</c:f>
              <c:strCache>
                <c:ptCount val="2"/>
                <c:pt idx="0">
                  <c:v>Salzlandkreis</c:v>
                </c:pt>
                <c:pt idx="1">
                  <c:v>Deutschland</c:v>
                </c:pt>
              </c:strCache>
            </c:strRef>
          </c:cat>
          <c:val>
            <c:numRef>
              <c:f>'Sommerhalbjahr 2023'!$D$10:$D$11</c:f>
              <c:numCache>
                <c:formatCode>#,##0</c:formatCode>
                <c:ptCount val="2"/>
                <c:pt idx="0">
                  <c:v>275210</c:v>
                </c:pt>
                <c:pt idx="1">
                  <c:v>248488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34-49A3-BCE6-3A1A7C4347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589122552"/>
        <c:axId val="5891205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'Sommerhalbjahr 2023'!$A$10:$A$11</c15:sqref>
                        </c15:formulaRef>
                      </c:ext>
                    </c:extLst>
                    <c:strCache>
                      <c:ptCount val="2"/>
                      <c:pt idx="0">
                        <c:v>Salzlandkreis</c:v>
                      </c:pt>
                      <c:pt idx="1">
                        <c:v>Deutschland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'Sommerhalbjahr 2023'!$C$10:$C$11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0.9</c:v>
                      </c:pt>
                      <c:pt idx="1">
                        <c:v>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434-49A3-BCE6-3A1A7C4347A6}"/>
                  </c:ext>
                </c:extLst>
              </c15:ser>
            </c15:filteredBarSeries>
          </c:ext>
        </c:extLst>
      </c:barChart>
      <c:catAx>
        <c:axId val="58912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120584"/>
        <c:crosses val="autoZero"/>
        <c:auto val="1"/>
        <c:lblAlgn val="ctr"/>
        <c:lblOffset val="100"/>
        <c:noMultiLvlLbl val="0"/>
      </c:catAx>
      <c:valAx>
        <c:axId val="58912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12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45530815219236"/>
          <c:y val="3.0710405117055674E-2"/>
          <c:w val="0.33967681483972534"/>
          <c:h val="6.386199234257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2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Sommerhalbjahr 2023</a:t>
            </a:r>
          </a:p>
        </c:rich>
      </c:tx>
      <c:layout>
        <c:manualLayout>
          <c:xMode val="edge"/>
          <c:yMode val="edge"/>
          <c:x val="0.52387534445894801"/>
          <c:y val="2.4263521977402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9608554085378498E-2"/>
          <c:y val="0.12455172413793103"/>
          <c:w val="0.87290003697991359"/>
          <c:h val="0.73717983527921083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4260249554367201E-2"/>
                  <c:y val="1.66544754860405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B-4715-9277-2C1EBE174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'Sommerhalbjahr 2023'!$A$41:$A$44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'Sommerhalbjahr 2023'!$B$41:$B$44</c:f>
              <c:numCache>
                <c:formatCode>#,##0</c:formatCode>
                <c:ptCount val="4"/>
                <c:pt idx="0">
                  <c:v>12046</c:v>
                </c:pt>
                <c:pt idx="1">
                  <c:v>32800</c:v>
                </c:pt>
                <c:pt idx="2">
                  <c:v>28067</c:v>
                </c:pt>
                <c:pt idx="3">
                  <c:v>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B-4715-9277-2C1EBE17465E}"/>
            </c:ext>
          </c:extLst>
        </c:ser>
        <c:ser>
          <c:idx val="2"/>
          <c:order val="1"/>
          <c:tx>
            <c:v>Übernachtungen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6.8728040011041399E-3"/>
                  <c:y val="1.0573674986353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B-4715-9277-2C1EBE174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'Sommerhalbjahr 2023'!$A$41:$A$44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'Sommerhalbjahr 2023'!$D$41:$D$44</c:f>
              <c:numCache>
                <c:formatCode>#,##0</c:formatCode>
                <c:ptCount val="4"/>
                <c:pt idx="0">
                  <c:v>22767</c:v>
                </c:pt>
                <c:pt idx="1">
                  <c:v>60532</c:v>
                </c:pt>
                <c:pt idx="2">
                  <c:v>107566</c:v>
                </c:pt>
                <c:pt idx="3">
                  <c:v>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B-4715-9277-2C1EBE17465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712998080"/>
        <c:axId val="711777248"/>
      </c:barChart>
      <c:catAx>
        <c:axId val="7129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1777248"/>
        <c:crosses val="autoZero"/>
        <c:auto val="1"/>
        <c:lblAlgn val="ctr"/>
        <c:lblOffset val="100"/>
        <c:noMultiLvlLbl val="0"/>
      </c:catAx>
      <c:valAx>
        <c:axId val="71177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29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30612803834305"/>
          <c:y val="5.2815881509848298E-2"/>
          <c:w val="0.33436019627981284"/>
          <c:h val="6.3291756251794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133350</xdr:rowOff>
    </xdr:from>
    <xdr:to>
      <xdr:col>10</xdr:col>
      <xdr:colOff>457200</xdr:colOff>
      <xdr:row>36</xdr:row>
      <xdr:rowOff>66675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36</xdr:row>
      <xdr:rowOff>114300</xdr:rowOff>
    </xdr:from>
    <xdr:to>
      <xdr:col>10</xdr:col>
      <xdr:colOff>447675</xdr:colOff>
      <xdr:row>51</xdr:row>
      <xdr:rowOff>19050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19</xdr:row>
      <xdr:rowOff>104774</xdr:rowOff>
    </xdr:from>
    <xdr:to>
      <xdr:col>9</xdr:col>
      <xdr:colOff>495301</xdr:colOff>
      <xdr:row>34</xdr:row>
      <xdr:rowOff>123825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35</xdr:row>
      <xdr:rowOff>28574</xdr:rowOff>
    </xdr:from>
    <xdr:to>
      <xdr:col>9</xdr:col>
      <xdr:colOff>466725</xdr:colOff>
      <xdr:row>49</xdr:row>
      <xdr:rowOff>95249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276850" y="590550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104774</xdr:colOff>
      <xdr:row>33</xdr:row>
      <xdr:rowOff>28574</xdr:rowOff>
    </xdr:from>
    <xdr:to>
      <xdr:col>11</xdr:col>
      <xdr:colOff>104775</xdr:colOff>
      <xdr:row>57</xdr:row>
      <xdr:rowOff>19049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133351</xdr:rowOff>
    </xdr:from>
    <xdr:to>
      <xdr:col>5</xdr:col>
      <xdr:colOff>876300</xdr:colOff>
      <xdr:row>30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52</xdr:row>
      <xdr:rowOff>9524</xdr:rowOff>
    </xdr:from>
    <xdr:to>
      <xdr:col>5</xdr:col>
      <xdr:colOff>923925</xdr:colOff>
      <xdr:row>69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18" sqref="G18"/>
    </sheetView>
  </sheetViews>
  <sheetFormatPr baseColWidth="10" defaultRowHeight="14.25" x14ac:dyDescent="0.2"/>
  <cols>
    <col min="1" max="1" width="5.25" customWidth="1"/>
    <col min="2" max="2" width="8.75" customWidth="1"/>
    <col min="3" max="3" width="8.125" customWidth="1"/>
    <col min="4" max="4" width="8.875" customWidth="1"/>
    <col min="5" max="5" width="7.5" customWidth="1"/>
    <col min="6" max="6" width="5.75" customWidth="1"/>
    <col min="7" max="7" width="12.375" customWidth="1"/>
    <col min="8" max="8" width="7.25" customWidth="1"/>
    <col min="9" max="9" width="8.875" customWidth="1"/>
    <col min="10" max="10" width="9" customWidth="1"/>
    <col min="11" max="11" width="9.25" customWidth="1"/>
  </cols>
  <sheetData>
    <row r="1" spans="1:11" ht="15.75" x14ac:dyDescent="0.25">
      <c r="A1" s="1" t="s">
        <v>0</v>
      </c>
    </row>
    <row r="2" spans="1:11" x14ac:dyDescent="0.2">
      <c r="A2" s="2" t="s">
        <v>1</v>
      </c>
      <c r="B2" s="2"/>
      <c r="C2" s="2"/>
    </row>
    <row r="4" spans="1:11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6" spans="1:11" x14ac:dyDescent="0.2">
      <c r="A6" s="4" t="s">
        <v>3</v>
      </c>
      <c r="B6" s="5"/>
      <c r="C6" s="5"/>
      <c r="D6" s="5"/>
      <c r="E6" s="5"/>
      <c r="F6" s="5"/>
      <c r="G6" s="5"/>
      <c r="H6" s="6"/>
    </row>
    <row r="7" spans="1:11" x14ac:dyDescent="0.2">
      <c r="A7" s="7"/>
      <c r="B7" s="8"/>
      <c r="C7" s="9"/>
      <c r="D7" s="7"/>
      <c r="E7" s="9"/>
      <c r="F7" s="9"/>
      <c r="G7" s="10"/>
      <c r="H7" s="9"/>
      <c r="I7" s="7"/>
      <c r="J7" s="9"/>
      <c r="K7" s="11"/>
    </row>
    <row r="8" spans="1:11" ht="45.75" thickBot="1" x14ac:dyDescent="0.25">
      <c r="A8" s="12"/>
      <c r="B8" s="13" t="s">
        <v>5</v>
      </c>
      <c r="C8" s="14" t="s">
        <v>6</v>
      </c>
      <c r="D8" s="15" t="s">
        <v>7</v>
      </c>
      <c r="E8" s="14" t="s">
        <v>6</v>
      </c>
      <c r="F8" s="16"/>
      <c r="G8" s="17" t="s">
        <v>8</v>
      </c>
      <c r="H8" s="14" t="s">
        <v>6</v>
      </c>
      <c r="I8" s="18" t="s">
        <v>7</v>
      </c>
      <c r="J8" s="14" t="s">
        <v>6</v>
      </c>
      <c r="K8" s="19" t="s">
        <v>9</v>
      </c>
    </row>
    <row r="9" spans="1:11" ht="15" thickBot="1" x14ac:dyDescent="0.25">
      <c r="A9" s="20">
        <v>2023</v>
      </c>
      <c r="B9" s="21"/>
      <c r="C9" s="22" t="s">
        <v>10</v>
      </c>
      <c r="D9" s="23"/>
      <c r="E9" s="22" t="s">
        <v>10</v>
      </c>
      <c r="F9" s="24">
        <v>2023</v>
      </c>
      <c r="G9" s="25"/>
      <c r="H9" s="22" t="s">
        <v>10</v>
      </c>
      <c r="I9" s="23"/>
      <c r="J9" s="22" t="s">
        <v>10</v>
      </c>
      <c r="K9" s="26"/>
    </row>
    <row r="10" spans="1:11" x14ac:dyDescent="0.2">
      <c r="A10" s="27" t="s">
        <v>11</v>
      </c>
      <c r="B10" s="28">
        <v>7459</v>
      </c>
      <c r="C10" s="29">
        <v>41.2</v>
      </c>
      <c r="D10" s="28">
        <v>6323</v>
      </c>
      <c r="E10" s="30">
        <v>36.9</v>
      </c>
      <c r="F10" s="27" t="s">
        <v>11</v>
      </c>
      <c r="G10" s="28">
        <v>25685</v>
      </c>
      <c r="H10" s="30">
        <v>14.6</v>
      </c>
      <c r="I10" s="28">
        <v>13434</v>
      </c>
      <c r="J10" s="30">
        <v>45</v>
      </c>
      <c r="K10" s="29">
        <v>3.4</v>
      </c>
    </row>
    <row r="11" spans="1:11" x14ac:dyDescent="0.2">
      <c r="A11" s="31" t="s">
        <v>12</v>
      </c>
      <c r="B11" s="32">
        <v>15296</v>
      </c>
      <c r="C11" s="33">
        <v>33.9</v>
      </c>
      <c r="D11" s="32">
        <v>12914</v>
      </c>
      <c r="E11" s="33">
        <v>30.3</v>
      </c>
      <c r="F11" s="31" t="s">
        <v>12</v>
      </c>
      <c r="G11" s="32">
        <v>54413</v>
      </c>
      <c r="H11" s="33">
        <v>14.1</v>
      </c>
      <c r="I11" s="32">
        <v>27383</v>
      </c>
      <c r="J11" s="33">
        <v>36.799999999999997</v>
      </c>
      <c r="K11" s="33">
        <v>3.6</v>
      </c>
    </row>
    <row r="12" spans="1:11" x14ac:dyDescent="0.2">
      <c r="A12" s="31" t="s">
        <v>13</v>
      </c>
      <c r="B12" s="32">
        <v>25190</v>
      </c>
      <c r="C12" s="33">
        <v>30.6</v>
      </c>
      <c r="D12" s="32">
        <v>21412</v>
      </c>
      <c r="E12" s="33">
        <v>28.5</v>
      </c>
      <c r="F12" s="31" t="s">
        <v>13</v>
      </c>
      <c r="G12" s="32">
        <v>87126</v>
      </c>
      <c r="H12" s="33">
        <v>12.2</v>
      </c>
      <c r="I12" s="32">
        <v>43837</v>
      </c>
      <c r="J12" s="33">
        <v>29.1</v>
      </c>
      <c r="K12" s="33">
        <v>3.5</v>
      </c>
    </row>
    <row r="13" spans="1:11" x14ac:dyDescent="0.2">
      <c r="A13" s="34" t="s">
        <v>14</v>
      </c>
      <c r="B13" s="35">
        <v>37506</v>
      </c>
      <c r="C13" s="33">
        <v>25.6</v>
      </c>
      <c r="D13" s="32">
        <v>31304</v>
      </c>
      <c r="E13" s="33">
        <v>24.8</v>
      </c>
      <c r="F13" s="34" t="s">
        <v>14</v>
      </c>
      <c r="G13" s="36">
        <v>123836</v>
      </c>
      <c r="H13" s="33">
        <v>11.3</v>
      </c>
      <c r="I13" s="32">
        <v>62470</v>
      </c>
      <c r="J13" s="33">
        <v>24.1</v>
      </c>
      <c r="K13" s="37">
        <v>3.3</v>
      </c>
    </row>
    <row r="14" spans="1:11" x14ac:dyDescent="0.2">
      <c r="A14" s="34" t="s">
        <v>15</v>
      </c>
      <c r="B14" s="32">
        <v>54156</v>
      </c>
      <c r="C14" s="33">
        <v>22</v>
      </c>
      <c r="D14" s="32">
        <v>43369</v>
      </c>
      <c r="E14" s="33">
        <v>18.8</v>
      </c>
      <c r="F14" s="34" t="s">
        <v>15</v>
      </c>
      <c r="G14" s="36">
        <v>169529</v>
      </c>
      <c r="H14" s="33">
        <v>11.3</v>
      </c>
      <c r="I14" s="32">
        <v>83891</v>
      </c>
      <c r="J14" s="33">
        <v>18.600000000000001</v>
      </c>
      <c r="K14" s="37">
        <v>3.1</v>
      </c>
    </row>
    <row r="15" spans="1:11" x14ac:dyDescent="0.2">
      <c r="A15" s="34" t="s">
        <v>16</v>
      </c>
      <c r="B15" s="32">
        <v>70380</v>
      </c>
      <c r="C15" s="33">
        <v>14.6</v>
      </c>
      <c r="D15" s="32">
        <v>55719</v>
      </c>
      <c r="E15" s="33">
        <v>13.3</v>
      </c>
      <c r="F15" s="34" t="s">
        <v>16</v>
      </c>
      <c r="G15" s="36">
        <v>211791</v>
      </c>
      <c r="H15" s="33">
        <v>7.9</v>
      </c>
      <c r="I15" s="32">
        <v>106259</v>
      </c>
      <c r="J15" s="33">
        <v>13.9</v>
      </c>
      <c r="K15" s="33">
        <v>3</v>
      </c>
    </row>
    <row r="16" spans="1:11" x14ac:dyDescent="0.2">
      <c r="A16" s="34" t="s">
        <v>17</v>
      </c>
      <c r="B16" s="32">
        <v>89258</v>
      </c>
      <c r="C16" s="33">
        <v>12.1</v>
      </c>
      <c r="D16" s="32">
        <v>69050</v>
      </c>
      <c r="E16" s="33">
        <v>11.4</v>
      </c>
      <c r="F16" s="34" t="s">
        <v>17</v>
      </c>
      <c r="G16" s="36">
        <v>258364</v>
      </c>
      <c r="H16" s="33">
        <v>5.4</v>
      </c>
      <c r="I16" s="32">
        <v>125566</v>
      </c>
      <c r="J16" s="33">
        <v>9</v>
      </c>
      <c r="K16" s="37">
        <v>2.9</v>
      </c>
    </row>
    <row r="17" spans="1:11" x14ac:dyDescent="0.2">
      <c r="A17" s="34" t="s">
        <v>18</v>
      </c>
      <c r="B17" s="32">
        <v>106518</v>
      </c>
      <c r="C17" s="33">
        <v>9.3000000000000007</v>
      </c>
      <c r="D17" s="32">
        <v>81354</v>
      </c>
      <c r="E17" s="33">
        <v>9.1</v>
      </c>
      <c r="F17" s="34" t="s">
        <v>18</v>
      </c>
      <c r="G17" s="36">
        <v>309243</v>
      </c>
      <c r="H17" s="33">
        <v>4.5999999999999996</v>
      </c>
      <c r="I17" s="32">
        <v>149034</v>
      </c>
      <c r="J17" s="33">
        <v>8.3000000000000007</v>
      </c>
      <c r="K17" s="33">
        <v>2.9</v>
      </c>
    </row>
    <row r="18" spans="1:11" x14ac:dyDescent="0.2">
      <c r="A18" s="34" t="s">
        <v>19</v>
      </c>
      <c r="B18" s="32">
        <v>123153</v>
      </c>
      <c r="C18" s="33">
        <v>8.4</v>
      </c>
      <c r="D18" s="32">
        <v>93880</v>
      </c>
      <c r="E18" s="33">
        <v>8</v>
      </c>
      <c r="F18" s="34" t="s">
        <v>19</v>
      </c>
      <c r="G18" s="36">
        <v>356052</v>
      </c>
      <c r="H18" s="33">
        <v>5</v>
      </c>
      <c r="I18" s="32">
        <v>175270</v>
      </c>
      <c r="J18" s="33">
        <v>9.6999999999999993</v>
      </c>
      <c r="K18" s="37">
        <v>2.9</v>
      </c>
    </row>
    <row r="19" spans="1:11" x14ac:dyDescent="0.2">
      <c r="A19" s="34" t="s">
        <v>20</v>
      </c>
      <c r="B19" s="32">
        <v>135581</v>
      </c>
      <c r="C19" s="33">
        <v>7.6</v>
      </c>
      <c r="D19" s="32">
        <v>103803</v>
      </c>
      <c r="E19" s="33">
        <v>6.8</v>
      </c>
      <c r="F19" s="34" t="s">
        <v>20</v>
      </c>
      <c r="G19" s="36">
        <v>398306</v>
      </c>
      <c r="H19" s="33">
        <v>5.3</v>
      </c>
      <c r="I19" s="32">
        <v>196875</v>
      </c>
      <c r="J19" s="33">
        <v>9.4</v>
      </c>
      <c r="K19" s="37">
        <v>2.9</v>
      </c>
    </row>
    <row r="20" spans="1:11" x14ac:dyDescent="0.2">
      <c r="A20" s="34" t="s">
        <v>21</v>
      </c>
      <c r="B20" s="32">
        <v>145402</v>
      </c>
      <c r="C20" s="33">
        <v>6.9</v>
      </c>
      <c r="D20" s="32">
        <v>112708</v>
      </c>
      <c r="E20" s="33">
        <v>6.3</v>
      </c>
      <c r="F20" s="34" t="s">
        <v>21</v>
      </c>
      <c r="G20" s="36">
        <v>432846</v>
      </c>
      <c r="H20" s="33">
        <v>5.4</v>
      </c>
      <c r="I20" s="32">
        <v>217135</v>
      </c>
      <c r="J20" s="33">
        <v>10.1</v>
      </c>
      <c r="K20" s="33">
        <v>3</v>
      </c>
    </row>
    <row r="21" spans="1:11" x14ac:dyDescent="0.2">
      <c r="A21" s="34" t="s">
        <v>22</v>
      </c>
      <c r="B21" s="32">
        <v>154750</v>
      </c>
      <c r="C21" s="33">
        <v>7.3</v>
      </c>
      <c r="D21" s="32">
        <v>120861</v>
      </c>
      <c r="E21" s="33">
        <v>6.9</v>
      </c>
      <c r="F21" s="34" t="s">
        <v>22</v>
      </c>
      <c r="G21" s="36">
        <v>463066</v>
      </c>
      <c r="H21" s="33">
        <v>5.6</v>
      </c>
      <c r="I21" s="32">
        <v>234904</v>
      </c>
      <c r="J21" s="33">
        <v>11.3</v>
      </c>
      <c r="K21" s="33">
        <v>3</v>
      </c>
    </row>
  </sheetData>
  <sheetProtection algorithmName="SHA-512" hashValue="VWvnAlefDeYzk+TTF38O2+XeT90F8LmcDzwI6VjOLI7Ck8q0WA7NjInEC7ELYWOZIf1sDx2SECroaJimM3sCaw==" saltValue="ZyRe6d9Q+a7LDHO3UgX3Og==" spinCount="100000" sheet="1" objects="1" scenarios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M10" sqref="M10"/>
    </sheetView>
  </sheetViews>
  <sheetFormatPr baseColWidth="10" defaultRowHeight="14.25" x14ac:dyDescent="0.2"/>
  <cols>
    <col min="1" max="1" width="6.125" customWidth="1"/>
    <col min="2" max="2" width="10.125" customWidth="1"/>
    <col min="3" max="3" width="8" customWidth="1"/>
    <col min="4" max="4" width="10.125" customWidth="1"/>
    <col min="5" max="5" width="7.75" customWidth="1"/>
    <col min="6" max="6" width="6" customWidth="1"/>
    <col min="7" max="7" width="12.375" customWidth="1"/>
    <col min="8" max="8" width="7.75" customWidth="1"/>
    <col min="9" max="9" width="10.125" customWidth="1"/>
    <col min="10" max="10" width="10.375" customWidth="1"/>
  </cols>
  <sheetData>
    <row r="1" spans="1:10" ht="15.75" x14ac:dyDescent="0.25">
      <c r="A1" s="1" t="s">
        <v>0</v>
      </c>
    </row>
    <row r="2" spans="1:10" ht="15" x14ac:dyDescent="0.25">
      <c r="A2" s="3" t="s">
        <v>23</v>
      </c>
      <c r="B2" s="3"/>
      <c r="C2" s="3"/>
      <c r="D2" s="3"/>
      <c r="E2" s="3"/>
      <c r="F2" s="3"/>
      <c r="G2" s="3"/>
      <c r="H2" s="3"/>
    </row>
    <row r="3" spans="1:10" x14ac:dyDescent="0.2">
      <c r="A3" s="4" t="s">
        <v>24</v>
      </c>
      <c r="B3" s="38"/>
      <c r="C3" s="38"/>
      <c r="D3" s="38"/>
      <c r="E3" s="39"/>
      <c r="F3" s="40"/>
      <c r="G3" s="40"/>
      <c r="H3" s="40"/>
    </row>
    <row r="4" spans="1:10" x14ac:dyDescent="0.2">
      <c r="A4" s="41" t="s">
        <v>25</v>
      </c>
      <c r="B4" s="42"/>
      <c r="C4" s="42"/>
      <c r="D4" s="42"/>
      <c r="E4" s="43"/>
      <c r="F4" s="40"/>
      <c r="G4" s="40"/>
      <c r="H4" s="40"/>
    </row>
    <row r="5" spans="1:10" ht="15" thickBot="1" x14ac:dyDescent="0.25">
      <c r="B5" s="44"/>
    </row>
    <row r="6" spans="1:10" ht="45.75" thickBot="1" x14ac:dyDescent="0.25">
      <c r="A6" s="45"/>
      <c r="B6" s="46" t="s">
        <v>5</v>
      </c>
      <c r="C6" s="47" t="s">
        <v>26</v>
      </c>
      <c r="D6" s="48" t="s">
        <v>7</v>
      </c>
      <c r="E6" s="47" t="s">
        <v>26</v>
      </c>
      <c r="F6" s="49"/>
      <c r="G6" s="50" t="s">
        <v>8</v>
      </c>
      <c r="H6" s="47" t="s">
        <v>26</v>
      </c>
      <c r="I6" s="48" t="s">
        <v>7</v>
      </c>
      <c r="J6" s="51" t="s">
        <v>27</v>
      </c>
    </row>
    <row r="7" spans="1:10" ht="15.75" thickBot="1" x14ac:dyDescent="0.3">
      <c r="A7" s="52">
        <v>2023</v>
      </c>
      <c r="B7" s="53"/>
      <c r="C7" s="22" t="s">
        <v>10</v>
      </c>
      <c r="D7" s="23"/>
      <c r="E7" s="22" t="s">
        <v>10</v>
      </c>
      <c r="F7" s="54">
        <v>2023</v>
      </c>
      <c r="G7" s="55"/>
      <c r="H7" s="22" t="s">
        <v>10</v>
      </c>
      <c r="I7" s="23"/>
      <c r="J7" s="56" t="s">
        <v>10</v>
      </c>
    </row>
    <row r="8" spans="1:10" ht="15" x14ac:dyDescent="0.25">
      <c r="A8" s="57" t="s">
        <v>11</v>
      </c>
      <c r="B8" s="28">
        <v>7459</v>
      </c>
      <c r="C8" s="37">
        <v>41.2</v>
      </c>
      <c r="D8" s="32">
        <v>6323</v>
      </c>
      <c r="E8" s="33">
        <v>36.9</v>
      </c>
      <c r="F8" s="57" t="s">
        <v>11</v>
      </c>
      <c r="G8" s="32">
        <v>25685</v>
      </c>
      <c r="H8" s="33">
        <v>14.6</v>
      </c>
      <c r="I8" s="32">
        <v>13434</v>
      </c>
      <c r="J8" s="33">
        <v>45</v>
      </c>
    </row>
    <row r="9" spans="1:10" x14ac:dyDescent="0.2">
      <c r="A9" s="31" t="s">
        <v>12</v>
      </c>
      <c r="B9" s="32">
        <v>7783</v>
      </c>
      <c r="C9" s="33">
        <v>26.8</v>
      </c>
      <c r="D9" s="32">
        <v>6591</v>
      </c>
      <c r="E9" s="33">
        <v>24.6</v>
      </c>
      <c r="F9" s="31" t="s">
        <v>12</v>
      </c>
      <c r="G9" s="32">
        <v>28471</v>
      </c>
      <c r="H9" s="33">
        <v>12.6</v>
      </c>
      <c r="I9" s="32">
        <v>13949</v>
      </c>
      <c r="J9" s="37">
        <v>29.7</v>
      </c>
    </row>
    <row r="10" spans="1:10" x14ac:dyDescent="0.2">
      <c r="A10" s="31" t="s">
        <v>13</v>
      </c>
      <c r="B10" s="32">
        <v>9913</v>
      </c>
      <c r="C10" s="33">
        <v>26</v>
      </c>
      <c r="D10" s="32">
        <v>8509</v>
      </c>
      <c r="E10" s="37">
        <v>26</v>
      </c>
      <c r="F10" s="31" t="s">
        <v>13</v>
      </c>
      <c r="G10" s="32">
        <v>32752</v>
      </c>
      <c r="H10" s="33">
        <v>9.1999999999999993</v>
      </c>
      <c r="I10" s="32">
        <v>16431</v>
      </c>
      <c r="J10" s="33">
        <v>17.899999999999999</v>
      </c>
    </row>
    <row r="11" spans="1:10" x14ac:dyDescent="0.2">
      <c r="A11" s="31" t="s">
        <v>14</v>
      </c>
      <c r="B11" s="32">
        <v>12322</v>
      </c>
      <c r="C11" s="33">
        <v>16.7</v>
      </c>
      <c r="D11" s="32">
        <v>9898</v>
      </c>
      <c r="E11" s="33">
        <v>17.5</v>
      </c>
      <c r="F11" s="31" t="s">
        <v>14</v>
      </c>
      <c r="G11" s="32">
        <v>36800</v>
      </c>
      <c r="H11" s="33">
        <v>9.6999999999999993</v>
      </c>
      <c r="I11" s="32">
        <v>18723</v>
      </c>
      <c r="J11" s="33">
        <v>14.3</v>
      </c>
    </row>
    <row r="12" spans="1:10" x14ac:dyDescent="0.2">
      <c r="A12" s="34" t="s">
        <v>15</v>
      </c>
      <c r="B12" s="32">
        <v>16631</v>
      </c>
      <c r="C12" s="33">
        <v>14.4</v>
      </c>
      <c r="D12" s="32">
        <v>12065</v>
      </c>
      <c r="E12" s="33">
        <v>5.8</v>
      </c>
      <c r="F12" s="34" t="s">
        <v>15</v>
      </c>
      <c r="G12" s="32">
        <v>45664</v>
      </c>
      <c r="H12" s="33">
        <v>11.3</v>
      </c>
      <c r="I12" s="32">
        <v>21421</v>
      </c>
      <c r="J12" s="33">
        <v>5</v>
      </c>
    </row>
    <row r="13" spans="1:10" x14ac:dyDescent="0.2">
      <c r="A13" s="34" t="s">
        <v>16</v>
      </c>
      <c r="B13" s="32">
        <v>16822</v>
      </c>
      <c r="C13" s="37">
        <v>-1.3</v>
      </c>
      <c r="D13" s="32">
        <v>12350</v>
      </c>
      <c r="E13" s="33">
        <v>-2.7</v>
      </c>
      <c r="F13" s="34" t="s">
        <v>16</v>
      </c>
      <c r="G13" s="32">
        <v>43868</v>
      </c>
      <c r="H13" s="33">
        <v>-0.4</v>
      </c>
      <c r="I13" s="32">
        <v>22368</v>
      </c>
      <c r="J13" s="33">
        <v>-0.8</v>
      </c>
    </row>
    <row r="14" spans="1:10" x14ac:dyDescent="0.2">
      <c r="A14" s="34" t="s">
        <v>17</v>
      </c>
      <c r="B14" s="32">
        <v>17814</v>
      </c>
      <c r="C14" s="33">
        <v>-2</v>
      </c>
      <c r="D14" s="32">
        <v>12270</v>
      </c>
      <c r="E14" s="33">
        <v>-4</v>
      </c>
      <c r="F14" s="34" t="s">
        <v>17</v>
      </c>
      <c r="G14" s="32">
        <v>48267</v>
      </c>
      <c r="H14" s="33">
        <v>-1.2</v>
      </c>
      <c r="I14" s="32">
        <v>20973</v>
      </c>
      <c r="J14" s="33">
        <v>-4.0999999999999996</v>
      </c>
    </row>
    <row r="15" spans="1:10" x14ac:dyDescent="0.2">
      <c r="A15" s="34" t="s">
        <v>18</v>
      </c>
      <c r="B15" s="32">
        <v>17117</v>
      </c>
      <c r="C15" s="33">
        <v>-4.3</v>
      </c>
      <c r="D15" s="32">
        <v>12287</v>
      </c>
      <c r="E15" s="33">
        <v>-2.6</v>
      </c>
      <c r="F15" s="34" t="s">
        <v>18</v>
      </c>
      <c r="G15" s="32">
        <v>50488</v>
      </c>
      <c r="H15" s="33">
        <v>0.1</v>
      </c>
      <c r="I15" s="32">
        <v>23438</v>
      </c>
      <c r="J15" s="33">
        <v>4.2</v>
      </c>
    </row>
    <row r="16" spans="1:10" x14ac:dyDescent="0.2">
      <c r="A16" s="34" t="s">
        <v>19</v>
      </c>
      <c r="B16" s="32">
        <v>16606</v>
      </c>
      <c r="C16" s="37">
        <v>2.9</v>
      </c>
      <c r="D16" s="32">
        <v>12490</v>
      </c>
      <c r="E16" s="33">
        <v>1.2</v>
      </c>
      <c r="F16" s="34" t="s">
        <v>19</v>
      </c>
      <c r="G16" s="32">
        <v>45742</v>
      </c>
      <c r="H16" s="33">
        <v>5.0999999999999996</v>
      </c>
      <c r="I16" s="32">
        <v>25101</v>
      </c>
      <c r="J16" s="33">
        <v>13.7</v>
      </c>
    </row>
    <row r="17" spans="1:10" x14ac:dyDescent="0.2">
      <c r="A17" s="34" t="s">
        <v>20</v>
      </c>
      <c r="B17" s="32">
        <v>12284</v>
      </c>
      <c r="C17" s="33">
        <v>-1.1000000000000001</v>
      </c>
      <c r="D17" s="32">
        <v>9779</v>
      </c>
      <c r="E17" s="33">
        <v>-4.8</v>
      </c>
      <c r="F17" s="34" t="s">
        <v>20</v>
      </c>
      <c r="G17" s="32">
        <v>41972</v>
      </c>
      <c r="H17" s="33">
        <v>7.7</v>
      </c>
      <c r="I17" s="32">
        <v>21323</v>
      </c>
      <c r="J17" s="33">
        <v>5.7</v>
      </c>
    </row>
    <row r="18" spans="1:10" x14ac:dyDescent="0.2">
      <c r="A18" s="34" t="s">
        <v>21</v>
      </c>
      <c r="B18" s="32">
        <v>9601</v>
      </c>
      <c r="C18" s="33">
        <v>-3.8</v>
      </c>
      <c r="D18" s="32">
        <v>8685</v>
      </c>
      <c r="E18" s="33">
        <v>-1.7</v>
      </c>
      <c r="F18" s="34" t="s">
        <v>21</v>
      </c>
      <c r="G18" s="32">
        <v>34755</v>
      </c>
      <c r="H18" s="33">
        <v>7.2</v>
      </c>
      <c r="I18" s="32">
        <v>20475</v>
      </c>
      <c r="J18" s="33">
        <v>18.899999999999999</v>
      </c>
    </row>
    <row r="19" spans="1:10" x14ac:dyDescent="0.2">
      <c r="A19" s="34" t="s">
        <v>22</v>
      </c>
      <c r="B19" s="58">
        <v>9224</v>
      </c>
      <c r="C19" s="33">
        <v>13.1</v>
      </c>
      <c r="D19" s="32">
        <v>8142</v>
      </c>
      <c r="E19" s="33">
        <v>15.3</v>
      </c>
      <c r="F19" s="34" t="s">
        <v>22</v>
      </c>
      <c r="G19" s="32">
        <v>29727</v>
      </c>
      <c r="H19" s="33">
        <v>5.8</v>
      </c>
      <c r="I19" s="32">
        <v>17654</v>
      </c>
      <c r="J19" s="33">
        <v>27.3</v>
      </c>
    </row>
  </sheetData>
  <sheetProtection algorithmName="SHA-512" hashValue="Ulv5VFVWVWwn09K7tboTfjB0XFbKHbzPw6EdkoUOuVokuInKHY3DKsFN5cFcnSY3Whoj4orlC+jpZVdffk7Y+w==" saltValue="6Ww6tAQURfu/I701B4dk7A==" spinCount="100000" sheet="1" objects="1" scenarios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K21" sqref="K21"/>
    </sheetView>
  </sheetViews>
  <sheetFormatPr baseColWidth="10" defaultRowHeight="14.25" x14ac:dyDescent="0.2"/>
  <cols>
    <col min="1" max="1" width="6.375" customWidth="1"/>
    <col min="2" max="2" width="7.25" customWidth="1"/>
    <col min="3" max="3" width="9.375" customWidth="1"/>
    <col min="4" max="4" width="8.5" customWidth="1"/>
    <col min="6" max="6" width="8.875" customWidth="1"/>
    <col min="7" max="7" width="10.125" customWidth="1"/>
    <col min="9" max="9" width="4.75" customWidth="1"/>
  </cols>
  <sheetData>
    <row r="1" spans="1:10" ht="15" x14ac:dyDescent="0.25">
      <c r="A1" s="59" t="s">
        <v>28</v>
      </c>
      <c r="B1" s="59"/>
      <c r="C1" s="59"/>
      <c r="D1" s="59"/>
    </row>
    <row r="2" spans="1:10" x14ac:dyDescent="0.2">
      <c r="A2" s="60" t="s">
        <v>29</v>
      </c>
      <c r="B2" s="60"/>
      <c r="C2" s="60"/>
      <c r="D2" s="60"/>
      <c r="E2" s="61"/>
    </row>
    <row r="3" spans="1:10" x14ac:dyDescent="0.2">
      <c r="A3" s="2" t="s">
        <v>30</v>
      </c>
      <c r="B3" s="2"/>
      <c r="C3" s="2"/>
    </row>
    <row r="4" spans="1:10" x14ac:dyDescent="0.2">
      <c r="A4" s="2"/>
      <c r="B4" s="2"/>
      <c r="C4" s="2"/>
    </row>
    <row r="5" spans="1:10" x14ac:dyDescent="0.2">
      <c r="A5" s="2"/>
      <c r="B5" s="2"/>
      <c r="C5" s="2"/>
    </row>
    <row r="6" spans="1:10" x14ac:dyDescent="0.2">
      <c r="A6" s="62"/>
      <c r="B6" s="62"/>
      <c r="C6" s="63"/>
      <c r="D6" s="64" t="s">
        <v>28</v>
      </c>
      <c r="E6" s="65"/>
      <c r="F6" s="66"/>
      <c r="G6" s="62"/>
      <c r="H6" s="62"/>
      <c r="I6" s="62"/>
    </row>
    <row r="7" spans="1:10" ht="45.75" x14ac:dyDescent="0.25">
      <c r="A7" s="67">
        <v>2023</v>
      </c>
      <c r="B7" s="68" t="s">
        <v>31</v>
      </c>
      <c r="C7" s="69" t="s">
        <v>32</v>
      </c>
      <c r="D7" s="70" t="s">
        <v>33</v>
      </c>
      <c r="E7" s="71" t="s">
        <v>67</v>
      </c>
      <c r="F7" s="69" t="s">
        <v>33</v>
      </c>
      <c r="G7" s="70" t="s">
        <v>34</v>
      </c>
      <c r="H7" s="148" t="s">
        <v>35</v>
      </c>
      <c r="I7" s="149"/>
      <c r="J7" s="72" t="s">
        <v>36</v>
      </c>
    </row>
    <row r="8" spans="1:10" ht="15" thickBot="1" x14ac:dyDescent="0.25">
      <c r="A8" s="73"/>
      <c r="B8" s="74" t="s">
        <v>37</v>
      </c>
      <c r="C8" s="75" t="s">
        <v>38</v>
      </c>
      <c r="D8" s="76" t="s">
        <v>39</v>
      </c>
      <c r="E8" s="77" t="s">
        <v>37</v>
      </c>
      <c r="F8" s="77" t="s">
        <v>37</v>
      </c>
      <c r="G8" s="77" t="s">
        <v>39</v>
      </c>
      <c r="H8" s="78" t="s">
        <v>37</v>
      </c>
      <c r="I8" s="79"/>
      <c r="J8" s="80"/>
    </row>
    <row r="9" spans="1:10" x14ac:dyDescent="0.2">
      <c r="A9" s="31" t="s">
        <v>40</v>
      </c>
      <c r="B9" s="37">
        <v>71</v>
      </c>
      <c r="C9" s="37">
        <v>63</v>
      </c>
      <c r="D9" s="37">
        <v>-3.1</v>
      </c>
      <c r="E9" s="32">
        <v>3165</v>
      </c>
      <c r="F9" s="33">
        <v>-0.7</v>
      </c>
      <c r="G9" s="81">
        <v>26.4</v>
      </c>
      <c r="H9" s="82">
        <v>4148</v>
      </c>
      <c r="I9" s="83"/>
      <c r="J9" s="37">
        <v>26.4</v>
      </c>
    </row>
    <row r="10" spans="1:10" x14ac:dyDescent="0.2">
      <c r="A10" s="31" t="s">
        <v>41</v>
      </c>
      <c r="B10" s="37">
        <v>71</v>
      </c>
      <c r="C10" s="37">
        <v>63</v>
      </c>
      <c r="D10" s="33">
        <v>-3.1</v>
      </c>
      <c r="E10" s="32">
        <v>3124</v>
      </c>
      <c r="F10" s="33">
        <v>-1.6</v>
      </c>
      <c r="G10" s="37">
        <v>32.5</v>
      </c>
      <c r="H10" s="84">
        <v>4141</v>
      </c>
      <c r="I10" s="85"/>
      <c r="J10" s="86" t="s">
        <v>60</v>
      </c>
    </row>
    <row r="11" spans="1:10" x14ac:dyDescent="0.2">
      <c r="A11" s="31" t="s">
        <v>42</v>
      </c>
      <c r="B11" s="37">
        <v>71</v>
      </c>
      <c r="C11" s="37">
        <v>65</v>
      </c>
      <c r="D11" s="37">
        <v>-1.5</v>
      </c>
      <c r="E11" s="32">
        <v>3305</v>
      </c>
      <c r="F11" s="33">
        <v>-0.5</v>
      </c>
      <c r="G11" s="33">
        <v>32</v>
      </c>
      <c r="H11" s="84">
        <v>4142</v>
      </c>
      <c r="I11" s="85"/>
      <c r="J11" s="86" t="s">
        <v>65</v>
      </c>
    </row>
    <row r="12" spans="1:10" x14ac:dyDescent="0.2">
      <c r="A12" s="34" t="s">
        <v>43</v>
      </c>
      <c r="B12" s="37">
        <v>71</v>
      </c>
      <c r="C12" s="37">
        <v>66</v>
      </c>
      <c r="D12" s="33">
        <v>-2.9</v>
      </c>
      <c r="E12" s="32">
        <v>3309</v>
      </c>
      <c r="F12" s="33">
        <v>-2.5</v>
      </c>
      <c r="G12" s="33">
        <v>37.1</v>
      </c>
      <c r="H12" s="84">
        <v>4141</v>
      </c>
      <c r="I12" s="85"/>
      <c r="J12" s="86" t="s">
        <v>66</v>
      </c>
    </row>
    <row r="13" spans="1:10" x14ac:dyDescent="0.2">
      <c r="A13" s="34" t="s">
        <v>15</v>
      </c>
      <c r="B13" s="37">
        <v>71</v>
      </c>
      <c r="C13" s="37">
        <v>69</v>
      </c>
      <c r="D13" s="33">
        <v>-2.8</v>
      </c>
      <c r="E13" s="32">
        <v>4008</v>
      </c>
      <c r="F13" s="37">
        <v>0.3</v>
      </c>
      <c r="G13" s="37">
        <v>36.799999999999997</v>
      </c>
      <c r="H13" s="84">
        <v>4139</v>
      </c>
      <c r="I13" s="85"/>
      <c r="J13" s="86" t="s">
        <v>69</v>
      </c>
    </row>
    <row r="14" spans="1:10" x14ac:dyDescent="0.2">
      <c r="A14" s="34" t="s">
        <v>16</v>
      </c>
      <c r="B14" s="37">
        <v>71</v>
      </c>
      <c r="C14" s="37">
        <v>69</v>
      </c>
      <c r="D14" s="33">
        <v>-1.4</v>
      </c>
      <c r="E14" s="32">
        <v>3987</v>
      </c>
      <c r="F14" s="33">
        <v>-0.3</v>
      </c>
      <c r="G14" s="33">
        <v>36.700000000000003</v>
      </c>
      <c r="H14" s="84">
        <v>4139</v>
      </c>
      <c r="I14" s="85"/>
      <c r="J14" s="86" t="s">
        <v>70</v>
      </c>
    </row>
    <row r="15" spans="1:10" x14ac:dyDescent="0.2">
      <c r="A15" s="34" t="s">
        <v>17</v>
      </c>
      <c r="B15" s="37">
        <v>71</v>
      </c>
      <c r="C15" s="37">
        <v>69</v>
      </c>
      <c r="D15" s="33">
        <v>-1.4</v>
      </c>
      <c r="E15" s="32">
        <v>4071</v>
      </c>
      <c r="F15" s="33">
        <v>-0.4</v>
      </c>
      <c r="G15" s="33">
        <v>38.9</v>
      </c>
      <c r="H15" s="84">
        <v>4142</v>
      </c>
      <c r="I15" s="85"/>
      <c r="J15" s="86" t="s">
        <v>72</v>
      </c>
    </row>
    <row r="16" spans="1:10" x14ac:dyDescent="0.2">
      <c r="A16" s="34" t="s">
        <v>44</v>
      </c>
      <c r="B16" s="37">
        <v>71</v>
      </c>
      <c r="C16" s="37">
        <v>68</v>
      </c>
      <c r="D16" s="33">
        <v>-5.6</v>
      </c>
      <c r="E16" s="32">
        <v>3831</v>
      </c>
      <c r="F16" s="33">
        <v>-5.5</v>
      </c>
      <c r="G16" s="33">
        <v>42.7</v>
      </c>
      <c r="H16" s="84">
        <v>4140</v>
      </c>
      <c r="I16" s="85"/>
      <c r="J16" s="86" t="s">
        <v>73</v>
      </c>
    </row>
    <row r="17" spans="1:10" x14ac:dyDescent="0.2">
      <c r="A17" s="34" t="s">
        <v>45</v>
      </c>
      <c r="B17" s="37">
        <v>71</v>
      </c>
      <c r="C17" s="37">
        <v>68</v>
      </c>
      <c r="D17" s="37">
        <v>-5.6</v>
      </c>
      <c r="E17" s="32">
        <v>3827</v>
      </c>
      <c r="F17" s="37">
        <v>-5.6</v>
      </c>
      <c r="G17" s="33">
        <v>40</v>
      </c>
      <c r="H17" s="84">
        <v>4139</v>
      </c>
      <c r="I17" s="85"/>
      <c r="J17" s="86" t="s">
        <v>74</v>
      </c>
    </row>
    <row r="18" spans="1:10" x14ac:dyDescent="0.2">
      <c r="A18" s="34" t="s">
        <v>46</v>
      </c>
      <c r="B18" s="37">
        <v>71</v>
      </c>
      <c r="C18" s="37">
        <v>66</v>
      </c>
      <c r="D18" s="33">
        <v>-1.5</v>
      </c>
      <c r="E18" s="32">
        <v>3397</v>
      </c>
      <c r="F18" s="33">
        <v>-0.3</v>
      </c>
      <c r="G18" s="33">
        <v>40.299999999999997</v>
      </c>
      <c r="H18" s="84">
        <v>4130</v>
      </c>
      <c r="I18" s="85"/>
      <c r="J18" s="86" t="s">
        <v>75</v>
      </c>
    </row>
    <row r="19" spans="1:10" x14ac:dyDescent="0.2">
      <c r="A19" s="34" t="s">
        <v>47</v>
      </c>
      <c r="B19" s="37">
        <v>71</v>
      </c>
      <c r="C19" s="37">
        <v>64</v>
      </c>
      <c r="D19" s="33">
        <v>1.6</v>
      </c>
      <c r="E19" s="32">
        <v>3226</v>
      </c>
      <c r="F19" s="33">
        <v>3.3</v>
      </c>
      <c r="G19" s="33">
        <v>35.9</v>
      </c>
      <c r="H19" s="84">
        <v>4131</v>
      </c>
      <c r="I19" s="85"/>
      <c r="J19" s="86" t="s">
        <v>92</v>
      </c>
    </row>
    <row r="20" spans="1:10" x14ac:dyDescent="0.2">
      <c r="A20" s="34" t="s">
        <v>48</v>
      </c>
      <c r="B20" s="37">
        <v>71</v>
      </c>
      <c r="C20" s="37">
        <v>64</v>
      </c>
      <c r="D20" s="37">
        <v>1.6</v>
      </c>
      <c r="E20" s="32">
        <v>3257</v>
      </c>
      <c r="F20" s="33">
        <v>4.0999999999999996</v>
      </c>
      <c r="G20" s="33">
        <v>29.7</v>
      </c>
      <c r="H20" s="84">
        <v>4140</v>
      </c>
      <c r="I20" s="85"/>
      <c r="J20" s="86" t="s">
        <v>94</v>
      </c>
    </row>
    <row r="22" spans="1:10" x14ac:dyDescent="0.2">
      <c r="A22" s="119" t="s">
        <v>68</v>
      </c>
    </row>
  </sheetData>
  <sheetProtection algorithmName="SHA-512" hashValue="6b8r32ScwcD+6JXD+wI5HAxN4Y0FwUWJHPp1DNLKrHmcaxKeannwS63mJ4/3KU/EiUHl9HnnuicHr8Y89OhJjQ==" saltValue="cxVYj+neea+9epRBr2V7kw==" spinCount="100000" sheet="1" objects="1" scenarios="1"/>
  <mergeCells count="1">
    <mergeCell ref="H7:I7"/>
  </mergeCells>
  <pageMargins left="0.25" right="0.25" top="0.75" bottom="0.75" header="0.3" footer="0.3"/>
  <pageSetup paperSize="9" orientation="portrait" r:id="rId1"/>
  <ignoredErrors>
    <ignoredError sqref="J10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I2" sqref="I2"/>
    </sheetView>
  </sheetViews>
  <sheetFormatPr baseColWidth="10" defaultRowHeight="14.25" x14ac:dyDescent="0.2"/>
  <cols>
    <col min="1" max="1" width="5.75" customWidth="1"/>
    <col min="2" max="2" width="10.75" customWidth="1"/>
    <col min="4" max="4" width="12.75" customWidth="1"/>
    <col min="6" max="6" width="11.875" customWidth="1"/>
    <col min="7" max="7" width="5.75" customWidth="1"/>
    <col min="10" max="10" width="12.875" customWidth="1"/>
    <col min="12" max="12" width="11.75" customWidth="1"/>
  </cols>
  <sheetData>
    <row r="1" spans="1:12" ht="15.75" x14ac:dyDescent="0.25">
      <c r="A1" s="1" t="s">
        <v>49</v>
      </c>
    </row>
    <row r="2" spans="1:12" ht="15" x14ac:dyDescent="0.25">
      <c r="A2" s="87" t="s">
        <v>50</v>
      </c>
      <c r="B2" s="87"/>
      <c r="C2" s="88"/>
      <c r="D2" s="89"/>
      <c r="E2" s="89"/>
      <c r="F2" s="89"/>
      <c r="G2" s="89"/>
      <c r="H2" s="89"/>
      <c r="I2" s="59"/>
      <c r="J2" s="59"/>
    </row>
    <row r="3" spans="1:12" ht="15" x14ac:dyDescent="0.25">
      <c r="A3" s="90" t="s">
        <v>25</v>
      </c>
      <c r="B3" s="87"/>
      <c r="C3" s="88"/>
      <c r="D3" s="89"/>
      <c r="E3" s="89"/>
      <c r="F3" s="89"/>
      <c r="G3" s="89"/>
      <c r="H3" s="89"/>
    </row>
    <row r="4" spans="1:12" ht="15" x14ac:dyDescent="0.25">
      <c r="A4" s="91">
        <v>2023</v>
      </c>
      <c r="B4" s="92" t="s">
        <v>51</v>
      </c>
      <c r="C4" s="93"/>
      <c r="D4" s="94"/>
      <c r="E4" s="95"/>
      <c r="F4" s="96"/>
      <c r="G4" s="97">
        <v>2023</v>
      </c>
      <c r="H4" s="98" t="s">
        <v>52</v>
      </c>
      <c r="I4" s="99"/>
      <c r="J4" s="94"/>
      <c r="K4" s="94"/>
      <c r="L4" s="100"/>
    </row>
    <row r="5" spans="1:12" ht="33.75" x14ac:dyDescent="0.2">
      <c r="A5" s="101" t="s">
        <v>4</v>
      </c>
      <c r="B5" s="102" t="s">
        <v>5</v>
      </c>
      <c r="C5" s="103" t="s">
        <v>53</v>
      </c>
      <c r="D5" s="104" t="s">
        <v>8</v>
      </c>
      <c r="E5" s="103" t="s">
        <v>53</v>
      </c>
      <c r="F5" s="105" t="s">
        <v>54</v>
      </c>
      <c r="G5" s="106" t="s">
        <v>55</v>
      </c>
      <c r="H5" s="102" t="s">
        <v>5</v>
      </c>
      <c r="I5" s="103" t="s">
        <v>53</v>
      </c>
      <c r="J5" s="107" t="s">
        <v>8</v>
      </c>
      <c r="K5" s="103" t="s">
        <v>56</v>
      </c>
      <c r="L5" s="105" t="s">
        <v>54</v>
      </c>
    </row>
    <row r="6" spans="1:12" x14ac:dyDescent="0.2">
      <c r="A6" s="108" t="s">
        <v>11</v>
      </c>
      <c r="B6" s="32">
        <v>2270</v>
      </c>
      <c r="C6" s="33">
        <v>10</v>
      </c>
      <c r="D6" s="32">
        <v>5111</v>
      </c>
      <c r="E6" s="33">
        <v>15.2</v>
      </c>
      <c r="F6" s="33">
        <v>2.2999999999999998</v>
      </c>
      <c r="G6" s="108" t="s">
        <v>11</v>
      </c>
      <c r="H6" s="32">
        <v>1065</v>
      </c>
      <c r="I6" s="33">
        <v>23.3</v>
      </c>
      <c r="J6" s="32">
        <v>2211</v>
      </c>
      <c r="K6" s="33">
        <v>19.3</v>
      </c>
      <c r="L6" s="37">
        <v>2.1</v>
      </c>
    </row>
    <row r="7" spans="1:12" x14ac:dyDescent="0.2">
      <c r="A7" s="31" t="s">
        <v>12</v>
      </c>
      <c r="B7" s="32">
        <v>4808</v>
      </c>
      <c r="C7" s="37">
        <v>19.3</v>
      </c>
      <c r="D7" s="32">
        <v>11156</v>
      </c>
      <c r="E7" s="37">
        <v>27.9</v>
      </c>
      <c r="F7" s="37">
        <v>2.2999999999999998</v>
      </c>
      <c r="G7" s="31" t="s">
        <v>12</v>
      </c>
      <c r="H7" s="32">
        <v>2186</v>
      </c>
      <c r="I7" s="33">
        <v>13.1</v>
      </c>
      <c r="J7" s="32">
        <v>4365</v>
      </c>
      <c r="K7" s="33">
        <v>10.5</v>
      </c>
      <c r="L7" s="33">
        <v>2</v>
      </c>
    </row>
    <row r="8" spans="1:12" x14ac:dyDescent="0.2">
      <c r="A8" s="31" t="s">
        <v>13</v>
      </c>
      <c r="B8" s="32">
        <v>7823</v>
      </c>
      <c r="C8" s="33">
        <v>23.1</v>
      </c>
      <c r="D8" s="32">
        <v>17353</v>
      </c>
      <c r="E8" s="33">
        <v>23.5</v>
      </c>
      <c r="F8" s="33">
        <v>2.2000000000000002</v>
      </c>
      <c r="G8" s="31" t="s">
        <v>13</v>
      </c>
      <c r="H8" s="32">
        <v>3883</v>
      </c>
      <c r="I8" s="33">
        <v>15.2</v>
      </c>
      <c r="J8" s="32">
        <v>7284</v>
      </c>
      <c r="K8" s="33">
        <v>9.5</v>
      </c>
      <c r="L8" s="33">
        <v>1.9</v>
      </c>
    </row>
    <row r="9" spans="1:12" x14ac:dyDescent="0.2">
      <c r="A9" s="31" t="s">
        <v>14</v>
      </c>
      <c r="B9" s="32">
        <v>11994</v>
      </c>
      <c r="C9" s="33">
        <v>26.7</v>
      </c>
      <c r="D9" s="32">
        <v>25507</v>
      </c>
      <c r="E9" s="33">
        <v>24.2</v>
      </c>
      <c r="F9" s="33">
        <v>2.1</v>
      </c>
      <c r="G9" s="31" t="s">
        <v>14</v>
      </c>
      <c r="H9" s="32">
        <v>5781</v>
      </c>
      <c r="I9" s="33">
        <v>16.2</v>
      </c>
      <c r="J9" s="32">
        <v>10646</v>
      </c>
      <c r="K9" s="33">
        <v>7.2</v>
      </c>
      <c r="L9" s="33">
        <v>1.8</v>
      </c>
    </row>
    <row r="10" spans="1:12" x14ac:dyDescent="0.2">
      <c r="A10" s="31" t="s">
        <v>15</v>
      </c>
      <c r="B10" s="32">
        <v>17437</v>
      </c>
      <c r="C10" s="33">
        <v>22.6</v>
      </c>
      <c r="D10" s="32">
        <v>35382</v>
      </c>
      <c r="E10" s="33">
        <v>19</v>
      </c>
      <c r="F10" s="33">
        <v>2</v>
      </c>
      <c r="G10" s="31" t="s">
        <v>15</v>
      </c>
      <c r="H10" s="32">
        <v>7974</v>
      </c>
      <c r="I10" s="33">
        <v>14.1</v>
      </c>
      <c r="J10" s="32">
        <v>14649</v>
      </c>
      <c r="K10" s="33">
        <v>6.6</v>
      </c>
      <c r="L10" s="33">
        <v>1.8</v>
      </c>
    </row>
    <row r="11" spans="1:12" x14ac:dyDescent="0.2">
      <c r="A11" s="31" t="s">
        <v>16</v>
      </c>
      <c r="B11" s="32">
        <v>23091</v>
      </c>
      <c r="C11" s="33">
        <v>15.6</v>
      </c>
      <c r="D11" s="32">
        <v>46140</v>
      </c>
      <c r="E11" s="33">
        <v>16</v>
      </c>
      <c r="F11" s="33">
        <v>2</v>
      </c>
      <c r="G11" s="31" t="s">
        <v>16</v>
      </c>
      <c r="H11" s="32">
        <v>10067</v>
      </c>
      <c r="I11" s="33">
        <v>10.5</v>
      </c>
      <c r="J11" s="32">
        <v>18456</v>
      </c>
      <c r="K11" s="33">
        <v>4.5</v>
      </c>
      <c r="L11" s="33">
        <v>1.8</v>
      </c>
    </row>
    <row r="12" spans="1:12" x14ac:dyDescent="0.2">
      <c r="A12" s="31" t="s">
        <v>17</v>
      </c>
      <c r="B12" s="32">
        <v>30483</v>
      </c>
      <c r="C12" s="33">
        <v>14.1</v>
      </c>
      <c r="D12" s="32">
        <v>54350</v>
      </c>
      <c r="E12" s="33">
        <v>8.8000000000000007</v>
      </c>
      <c r="F12" s="33">
        <v>1.8</v>
      </c>
      <c r="G12" s="31" t="s">
        <v>17</v>
      </c>
      <c r="H12" s="32">
        <v>12080</v>
      </c>
      <c r="I12" s="33">
        <v>9</v>
      </c>
      <c r="J12" s="32">
        <v>22391</v>
      </c>
      <c r="K12" s="33">
        <v>4.5999999999999996</v>
      </c>
      <c r="L12" s="33">
        <v>1.9</v>
      </c>
    </row>
    <row r="13" spans="1:12" x14ac:dyDescent="0.2">
      <c r="A13" s="31" t="s">
        <v>18</v>
      </c>
      <c r="B13" s="32">
        <v>36395</v>
      </c>
      <c r="C13" s="33">
        <v>10.6</v>
      </c>
      <c r="D13" s="32">
        <v>65456</v>
      </c>
      <c r="E13" s="33">
        <v>8.1</v>
      </c>
      <c r="F13" s="33">
        <v>1.8</v>
      </c>
      <c r="G13" s="31" t="s">
        <v>18</v>
      </c>
      <c r="H13" s="32">
        <v>13990</v>
      </c>
      <c r="I13" s="33">
        <v>6.7</v>
      </c>
      <c r="J13" s="32">
        <v>25988</v>
      </c>
      <c r="K13" s="33">
        <v>2.7</v>
      </c>
      <c r="L13" s="33">
        <v>1.9</v>
      </c>
    </row>
    <row r="14" spans="1:12" x14ac:dyDescent="0.2">
      <c r="A14" s="31" t="s">
        <v>19</v>
      </c>
      <c r="B14" s="32">
        <v>41772</v>
      </c>
      <c r="C14" s="33">
        <v>8.8000000000000007</v>
      </c>
      <c r="D14" s="32">
        <v>75741</v>
      </c>
      <c r="E14" s="33">
        <v>7.7</v>
      </c>
      <c r="F14" s="33">
        <v>1.8</v>
      </c>
      <c r="G14" s="31" t="s">
        <v>19</v>
      </c>
      <c r="H14" s="32">
        <v>16041</v>
      </c>
      <c r="I14" s="33">
        <v>4.3</v>
      </c>
      <c r="J14" s="32">
        <v>30073</v>
      </c>
      <c r="K14" s="33">
        <v>2.9</v>
      </c>
      <c r="L14" s="33">
        <v>1.9</v>
      </c>
    </row>
    <row r="15" spans="1:12" x14ac:dyDescent="0.2">
      <c r="A15" s="31" t="s">
        <v>20</v>
      </c>
      <c r="B15" s="32">
        <v>45797</v>
      </c>
      <c r="C15" s="33">
        <v>9.1</v>
      </c>
      <c r="D15" s="32">
        <v>85270</v>
      </c>
      <c r="E15" s="33">
        <v>9.5</v>
      </c>
      <c r="F15" s="33">
        <v>1.9</v>
      </c>
      <c r="G15" s="31" t="s">
        <v>20</v>
      </c>
      <c r="H15" s="32">
        <v>17827</v>
      </c>
      <c r="I15" s="33">
        <v>0.7</v>
      </c>
      <c r="J15" s="32">
        <v>33413</v>
      </c>
      <c r="K15" s="33">
        <v>-0.5</v>
      </c>
      <c r="L15" s="33">
        <v>1.9</v>
      </c>
    </row>
    <row r="16" spans="1:12" x14ac:dyDescent="0.2">
      <c r="A16" s="31" t="s">
        <v>21</v>
      </c>
      <c r="B16" s="58">
        <v>48587</v>
      </c>
      <c r="C16" s="109">
        <v>8.3000000000000007</v>
      </c>
      <c r="D16" s="58">
        <v>93136</v>
      </c>
      <c r="E16" s="109">
        <v>10.7</v>
      </c>
      <c r="F16" s="109">
        <v>1.9</v>
      </c>
      <c r="G16" s="31" t="s">
        <v>21</v>
      </c>
      <c r="H16" s="32">
        <v>19461</v>
      </c>
      <c r="I16" s="33">
        <v>-1.1000000000000001</v>
      </c>
      <c r="J16" s="32">
        <v>36272</v>
      </c>
      <c r="K16" s="33">
        <v>-2.8</v>
      </c>
      <c r="L16" s="33">
        <v>1.9</v>
      </c>
    </row>
    <row r="17" spans="1:12" x14ac:dyDescent="0.2">
      <c r="A17" s="31" t="s">
        <v>22</v>
      </c>
      <c r="B17" s="32">
        <v>51441</v>
      </c>
      <c r="C17" s="111">
        <v>9.1</v>
      </c>
      <c r="D17" s="110">
        <v>98977</v>
      </c>
      <c r="E17" s="111">
        <v>11.7</v>
      </c>
      <c r="F17" s="111">
        <v>1.9</v>
      </c>
      <c r="G17" s="31" t="s">
        <v>22</v>
      </c>
      <c r="H17" s="32">
        <v>20972</v>
      </c>
      <c r="I17" s="33">
        <v>-0.5</v>
      </c>
      <c r="J17" s="32">
        <v>39386</v>
      </c>
      <c r="K17" s="33">
        <v>-1.7</v>
      </c>
      <c r="L17" s="33">
        <v>1.9</v>
      </c>
    </row>
    <row r="18" spans="1:12" ht="15" x14ac:dyDescent="0.25">
      <c r="A18" s="91">
        <v>2023</v>
      </c>
      <c r="B18" s="98" t="s">
        <v>57</v>
      </c>
      <c r="C18" s="94"/>
      <c r="D18" s="94"/>
      <c r="E18" s="100"/>
      <c r="F18" s="112"/>
      <c r="G18" s="91">
        <v>2023</v>
      </c>
      <c r="H18" s="113" t="s">
        <v>58</v>
      </c>
      <c r="I18" s="113"/>
      <c r="J18" s="112"/>
      <c r="K18" s="112"/>
      <c r="L18" s="112"/>
    </row>
    <row r="19" spans="1:12" ht="33.75" x14ac:dyDescent="0.2">
      <c r="A19" s="114" t="s">
        <v>55</v>
      </c>
      <c r="B19" s="102" t="s">
        <v>5</v>
      </c>
      <c r="C19" s="103" t="s">
        <v>53</v>
      </c>
      <c r="D19" s="107" t="s">
        <v>8</v>
      </c>
      <c r="E19" s="103" t="s">
        <v>53</v>
      </c>
      <c r="F19" s="115" t="s">
        <v>54</v>
      </c>
      <c r="G19" s="116" t="s">
        <v>59</v>
      </c>
      <c r="H19" s="102" t="s">
        <v>5</v>
      </c>
      <c r="I19" s="103" t="s">
        <v>53</v>
      </c>
      <c r="J19" s="107" t="s">
        <v>8</v>
      </c>
      <c r="K19" s="103" t="s">
        <v>53</v>
      </c>
      <c r="L19" s="115" t="s">
        <v>54</v>
      </c>
    </row>
    <row r="20" spans="1:12" x14ac:dyDescent="0.2">
      <c r="A20" s="108" t="s">
        <v>11</v>
      </c>
      <c r="B20" s="32">
        <v>421</v>
      </c>
      <c r="C20" s="37">
        <v>133.9</v>
      </c>
      <c r="D20" s="32">
        <v>872</v>
      </c>
      <c r="E20" s="37">
        <v>-21.9</v>
      </c>
      <c r="F20" s="33">
        <v>2.1</v>
      </c>
      <c r="G20" s="108" t="s">
        <v>11</v>
      </c>
      <c r="H20" s="32">
        <v>1737</v>
      </c>
      <c r="I20" s="33">
        <v>108</v>
      </c>
      <c r="J20" s="32">
        <v>9450</v>
      </c>
      <c r="K20" s="33">
        <v>31.3</v>
      </c>
      <c r="L20" s="37">
        <v>5.4</v>
      </c>
    </row>
    <row r="21" spans="1:12" x14ac:dyDescent="0.2">
      <c r="A21" s="31" t="s">
        <v>12</v>
      </c>
      <c r="B21" s="32">
        <v>974</v>
      </c>
      <c r="C21" s="33">
        <v>94.4</v>
      </c>
      <c r="D21" s="32">
        <v>2308</v>
      </c>
      <c r="E21" s="33">
        <v>15.1</v>
      </c>
      <c r="F21" s="33">
        <v>2.4</v>
      </c>
      <c r="G21" s="31" t="s">
        <v>12</v>
      </c>
      <c r="H21" s="32">
        <v>3233</v>
      </c>
      <c r="I21" s="33">
        <v>58.2</v>
      </c>
      <c r="J21" s="32">
        <v>19114</v>
      </c>
      <c r="K21" s="33">
        <v>12.6</v>
      </c>
      <c r="L21" s="33">
        <v>5.9</v>
      </c>
    </row>
    <row r="22" spans="1:12" x14ac:dyDescent="0.2">
      <c r="A22" s="31" t="s">
        <v>13</v>
      </c>
      <c r="B22" s="32">
        <v>1550</v>
      </c>
      <c r="C22" s="33">
        <v>65.8</v>
      </c>
      <c r="D22" s="32">
        <v>3716</v>
      </c>
      <c r="E22" s="33">
        <v>20.3</v>
      </c>
      <c r="F22" s="33">
        <v>2.4</v>
      </c>
      <c r="G22" s="31" t="s">
        <v>13</v>
      </c>
      <c r="H22" s="32">
        <v>5132</v>
      </c>
      <c r="I22" s="33">
        <v>38.799999999999997</v>
      </c>
      <c r="J22" s="32">
        <v>30437</v>
      </c>
      <c r="K22" s="33">
        <v>8.6999999999999993</v>
      </c>
      <c r="L22" s="33">
        <v>5.9</v>
      </c>
    </row>
    <row r="23" spans="1:12" x14ac:dyDescent="0.2">
      <c r="A23" s="31" t="s">
        <v>14</v>
      </c>
      <c r="B23" s="32">
        <v>2186</v>
      </c>
      <c r="C23" s="33">
        <v>46.4</v>
      </c>
      <c r="D23" s="32">
        <v>4980</v>
      </c>
      <c r="E23" s="33">
        <v>14</v>
      </c>
      <c r="F23" s="33">
        <v>2.2999999999999998</v>
      </c>
      <c r="G23" s="31" t="s">
        <v>14</v>
      </c>
      <c r="H23" s="32">
        <v>8078</v>
      </c>
      <c r="I23" s="33">
        <v>22.6</v>
      </c>
      <c r="J23" s="32">
        <v>44032</v>
      </c>
      <c r="K23" s="33">
        <v>8.6999999999999993</v>
      </c>
      <c r="L23" s="33">
        <v>5.5</v>
      </c>
    </row>
    <row r="24" spans="1:12" x14ac:dyDescent="0.2">
      <c r="A24" s="31" t="s">
        <v>15</v>
      </c>
      <c r="B24" s="32">
        <v>2871</v>
      </c>
      <c r="C24" s="33">
        <v>34.799999999999997</v>
      </c>
      <c r="D24" s="32">
        <v>6593</v>
      </c>
      <c r="E24" s="33">
        <v>12.1</v>
      </c>
      <c r="F24" s="33">
        <v>2.2999999999999998</v>
      </c>
      <c r="G24" s="31" t="s">
        <v>15</v>
      </c>
      <c r="H24" s="32">
        <v>12508</v>
      </c>
      <c r="I24" s="33">
        <v>20.9</v>
      </c>
      <c r="J24" s="32">
        <v>61675</v>
      </c>
      <c r="K24" s="33">
        <v>11.8</v>
      </c>
      <c r="L24" s="33">
        <v>4.9000000000000004</v>
      </c>
    </row>
    <row r="25" spans="1:12" x14ac:dyDescent="0.2">
      <c r="A25" s="31" t="s">
        <v>16</v>
      </c>
      <c r="B25" s="32">
        <v>3454</v>
      </c>
      <c r="C25" s="33">
        <v>22.7</v>
      </c>
      <c r="D25" s="32">
        <v>8229</v>
      </c>
      <c r="E25" s="33">
        <v>12.1</v>
      </c>
      <c r="F25" s="33">
        <v>2.4</v>
      </c>
      <c r="G25" s="31" t="s">
        <v>16</v>
      </c>
      <c r="H25" s="32">
        <v>17233</v>
      </c>
      <c r="I25" s="33">
        <v>16.5</v>
      </c>
      <c r="J25" s="32">
        <v>77442</v>
      </c>
      <c r="K25" s="33">
        <v>9.3000000000000007</v>
      </c>
      <c r="L25" s="37">
        <v>4.5</v>
      </c>
    </row>
    <row r="26" spans="1:12" x14ac:dyDescent="0.2">
      <c r="A26" s="31" t="s">
        <v>17</v>
      </c>
      <c r="B26" s="32">
        <v>4096</v>
      </c>
      <c r="C26" s="33">
        <v>17.5</v>
      </c>
      <c r="D26" s="32">
        <v>9721</v>
      </c>
      <c r="E26" s="33">
        <v>9.1999999999999993</v>
      </c>
      <c r="F26" s="33">
        <v>2.4</v>
      </c>
      <c r="G26" s="31" t="s">
        <v>17</v>
      </c>
      <c r="H26" s="32">
        <v>22664</v>
      </c>
      <c r="I26" s="33">
        <v>15.6</v>
      </c>
      <c r="J26" s="32">
        <v>97933</v>
      </c>
      <c r="K26" s="33">
        <v>8.6</v>
      </c>
      <c r="L26" s="33">
        <v>4.3</v>
      </c>
    </row>
    <row r="27" spans="1:12" x14ac:dyDescent="0.2">
      <c r="A27" s="31" t="s">
        <v>18</v>
      </c>
      <c r="B27" s="32">
        <v>4750</v>
      </c>
      <c r="C27" s="33">
        <v>14.9</v>
      </c>
      <c r="D27" s="32">
        <v>11161</v>
      </c>
      <c r="E27" s="33">
        <v>7.2</v>
      </c>
      <c r="F27" s="33">
        <v>2.2999999999999998</v>
      </c>
      <c r="G27" s="31" t="s">
        <v>18</v>
      </c>
      <c r="H27" s="32">
        <v>27863</v>
      </c>
      <c r="I27" s="33">
        <v>14.4</v>
      </c>
      <c r="J27" s="32">
        <v>119355</v>
      </c>
      <c r="K27" s="33">
        <v>9.1</v>
      </c>
      <c r="L27" s="33">
        <v>4.3</v>
      </c>
    </row>
    <row r="28" spans="1:12" x14ac:dyDescent="0.2">
      <c r="A28" s="31" t="s">
        <v>19</v>
      </c>
      <c r="B28" s="32">
        <v>5555</v>
      </c>
      <c r="C28" s="33">
        <v>14.1</v>
      </c>
      <c r="D28" s="32">
        <v>12944</v>
      </c>
      <c r="E28" s="33">
        <v>5.3</v>
      </c>
      <c r="F28" s="33">
        <v>2.2999999999999998</v>
      </c>
      <c r="G28" s="31" t="s">
        <v>19</v>
      </c>
      <c r="H28" s="32">
        <v>32726</v>
      </c>
      <c r="I28" s="33">
        <v>15.2</v>
      </c>
      <c r="J28" s="32">
        <v>135351</v>
      </c>
      <c r="K28" s="33">
        <v>7.9</v>
      </c>
      <c r="L28" s="33">
        <v>4.0999999999999996</v>
      </c>
    </row>
    <row r="29" spans="1:12" x14ac:dyDescent="0.2">
      <c r="A29" s="31" t="s">
        <v>20</v>
      </c>
      <c r="B29" s="32">
        <v>6189</v>
      </c>
      <c r="C29" s="33">
        <v>14.6</v>
      </c>
      <c r="D29" s="32">
        <v>14367</v>
      </c>
      <c r="E29" s="33">
        <v>3.9</v>
      </c>
      <c r="F29" s="33">
        <v>2.2999999999999998</v>
      </c>
      <c r="G29" s="31" t="s">
        <v>20</v>
      </c>
      <c r="H29" s="32">
        <v>36145</v>
      </c>
      <c r="I29" s="33">
        <v>14.8</v>
      </c>
      <c r="J29" s="32">
        <v>151598</v>
      </c>
      <c r="K29" s="33">
        <v>8.4</v>
      </c>
      <c r="L29" s="33">
        <v>4.2</v>
      </c>
    </row>
    <row r="30" spans="1:12" x14ac:dyDescent="0.2">
      <c r="A30" s="31" t="s">
        <v>21</v>
      </c>
      <c r="B30" s="32">
        <v>6773</v>
      </c>
      <c r="C30" s="33">
        <v>12.6</v>
      </c>
      <c r="D30" s="32">
        <v>15575</v>
      </c>
      <c r="E30" s="33">
        <v>2.8</v>
      </c>
      <c r="F30" s="33">
        <v>2.2999999999999998</v>
      </c>
      <c r="G30" s="31" t="s">
        <v>21</v>
      </c>
      <c r="H30" s="32">
        <v>38268</v>
      </c>
      <c r="I30" s="33">
        <v>14.4</v>
      </c>
      <c r="J30" s="32">
        <v>162447</v>
      </c>
      <c r="K30" s="33">
        <v>7.9</v>
      </c>
      <c r="L30" s="33">
        <v>4.2</v>
      </c>
    </row>
    <row r="31" spans="1:12" x14ac:dyDescent="0.2">
      <c r="A31" s="34" t="s">
        <v>22</v>
      </c>
      <c r="B31" s="58">
        <v>7281</v>
      </c>
      <c r="C31" s="109">
        <v>10.4</v>
      </c>
      <c r="D31" s="58">
        <v>17008</v>
      </c>
      <c r="E31" s="109">
        <v>4.4000000000000004</v>
      </c>
      <c r="F31" s="109">
        <v>2.2999999999999998</v>
      </c>
      <c r="G31" s="31" t="s">
        <v>22</v>
      </c>
      <c r="H31" s="58">
        <v>40351</v>
      </c>
      <c r="I31" s="109">
        <v>14.5</v>
      </c>
      <c r="J31" s="58">
        <v>172401</v>
      </c>
      <c r="K31" s="109">
        <v>6.9</v>
      </c>
      <c r="L31" s="117">
        <v>4.3</v>
      </c>
    </row>
    <row r="33" spans="1:6" x14ac:dyDescent="0.2">
      <c r="A33" s="125" t="s">
        <v>71</v>
      </c>
    </row>
    <row r="35" spans="1:6" x14ac:dyDescent="0.2">
      <c r="C35" s="121"/>
      <c r="D35" s="123" t="s">
        <v>5</v>
      </c>
      <c r="E35" s="118" t="s">
        <v>8</v>
      </c>
      <c r="F35" s="118"/>
    </row>
    <row r="36" spans="1:6" x14ac:dyDescent="0.2">
      <c r="C36" s="122" t="s">
        <v>61</v>
      </c>
      <c r="D36" s="124">
        <v>20972</v>
      </c>
      <c r="E36" s="120">
        <v>39386</v>
      </c>
    </row>
    <row r="37" spans="1:6" x14ac:dyDescent="0.2">
      <c r="C37" s="122" t="s">
        <v>62</v>
      </c>
      <c r="D37" s="124">
        <v>51441</v>
      </c>
      <c r="E37" s="120">
        <v>98977</v>
      </c>
    </row>
    <row r="38" spans="1:6" x14ac:dyDescent="0.2">
      <c r="C38" s="122" t="s">
        <v>63</v>
      </c>
      <c r="D38" s="124">
        <v>40351</v>
      </c>
      <c r="E38" s="120">
        <v>172401</v>
      </c>
    </row>
    <row r="39" spans="1:6" x14ac:dyDescent="0.2">
      <c r="C39" s="122" t="s">
        <v>64</v>
      </c>
      <c r="D39" s="124">
        <v>7281</v>
      </c>
      <c r="E39" s="120">
        <v>17008</v>
      </c>
    </row>
  </sheetData>
  <sheetProtection algorithmName="SHA-512" hashValue="O3H8DeOCHmU47ibMNFrTXB5clYS4nhwZh6Mq2kBgUqqYJGuu+vGups4h7+XvwXItU86yEcMAhkxih4aeJS/YsA==" saltValue="mjXSugFzkuj8YI8FIL64wg==" spinCount="100000" sheet="1" objects="1" scenarios="1"/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F10" sqref="F10"/>
    </sheetView>
  </sheetViews>
  <sheetFormatPr baseColWidth="10" defaultRowHeight="14.25" x14ac:dyDescent="0.2"/>
  <cols>
    <col min="1" max="1" width="12.625" customWidth="1"/>
    <col min="3" max="3" width="13.5" customWidth="1"/>
    <col min="5" max="5" width="13" customWidth="1"/>
    <col min="6" max="6" width="13.125" customWidth="1"/>
  </cols>
  <sheetData>
    <row r="1" spans="1:8" ht="15.75" x14ac:dyDescent="0.25">
      <c r="A1" s="1" t="s">
        <v>0</v>
      </c>
    </row>
    <row r="2" spans="1:8" x14ac:dyDescent="0.2">
      <c r="A2" s="2" t="s">
        <v>1</v>
      </c>
      <c r="B2" s="2"/>
      <c r="C2" s="2"/>
    </row>
    <row r="4" spans="1:8" ht="15" x14ac:dyDescent="0.25">
      <c r="A4" s="3" t="s">
        <v>86</v>
      </c>
      <c r="B4" s="3"/>
      <c r="C4" s="3"/>
      <c r="D4" s="3"/>
      <c r="E4" s="3"/>
      <c r="F4" s="3"/>
      <c r="G4" s="3"/>
      <c r="H4" s="3"/>
    </row>
    <row r="5" spans="1:8" x14ac:dyDescent="0.2">
      <c r="A5" s="62"/>
      <c r="B5" s="62"/>
      <c r="C5" s="62"/>
      <c r="D5" s="62"/>
      <c r="E5" s="62"/>
      <c r="F5" s="62"/>
    </row>
    <row r="6" spans="1:8" x14ac:dyDescent="0.2">
      <c r="A6" s="138"/>
      <c r="B6" s="132"/>
      <c r="C6" s="132" t="s">
        <v>80</v>
      </c>
      <c r="D6" s="132"/>
      <c r="E6" s="132"/>
      <c r="F6" s="139"/>
    </row>
    <row r="7" spans="1:8" ht="18.75" customHeight="1" x14ac:dyDescent="0.25">
      <c r="A7" s="132"/>
      <c r="B7" s="133" t="s">
        <v>79</v>
      </c>
      <c r="C7" s="133"/>
      <c r="D7" s="133" t="s">
        <v>82</v>
      </c>
      <c r="E7" s="133"/>
      <c r="F7" s="132"/>
    </row>
    <row r="8" spans="1:8" x14ac:dyDescent="0.2">
      <c r="A8" s="122"/>
      <c r="B8" s="122"/>
      <c r="C8" s="127" t="s">
        <v>77</v>
      </c>
      <c r="D8" s="128"/>
      <c r="E8" s="127" t="s">
        <v>77</v>
      </c>
      <c r="F8" s="126" t="s">
        <v>88</v>
      </c>
    </row>
    <row r="9" spans="1:8" ht="15" x14ac:dyDescent="0.25">
      <c r="A9" s="63"/>
      <c r="B9" s="134" t="s">
        <v>76</v>
      </c>
      <c r="C9" s="129" t="s">
        <v>78</v>
      </c>
      <c r="D9" s="135" t="s">
        <v>76</v>
      </c>
      <c r="E9" s="129" t="s">
        <v>78</v>
      </c>
      <c r="F9" s="130" t="s">
        <v>81</v>
      </c>
    </row>
    <row r="10" spans="1:8" ht="24" customHeight="1" x14ac:dyDescent="0.2">
      <c r="A10" s="131" t="s">
        <v>83</v>
      </c>
      <c r="B10" s="147">
        <v>97053</v>
      </c>
      <c r="C10" s="136">
        <v>0.9</v>
      </c>
      <c r="D10" s="147">
        <v>275210</v>
      </c>
      <c r="E10" s="136">
        <v>3.1</v>
      </c>
      <c r="F10" s="136">
        <v>2.8</v>
      </c>
    </row>
    <row r="11" spans="1:8" ht="24" customHeight="1" x14ac:dyDescent="0.2">
      <c r="A11" s="131" t="s">
        <v>84</v>
      </c>
      <c r="B11" s="147">
        <v>88575</v>
      </c>
      <c r="C11" s="136">
        <v>1.9</v>
      </c>
      <c r="D11" s="147">
        <v>248488</v>
      </c>
      <c r="E11" s="136">
        <v>2.2999999999999998</v>
      </c>
      <c r="F11" s="136">
        <v>2.8</v>
      </c>
    </row>
    <row r="12" spans="1:8" ht="24" customHeight="1" x14ac:dyDescent="0.2">
      <c r="A12" s="131" t="s">
        <v>85</v>
      </c>
      <c r="B12" s="147">
        <v>8478</v>
      </c>
      <c r="C12" s="136">
        <v>-8.5</v>
      </c>
      <c r="D12" s="147">
        <v>26722</v>
      </c>
      <c r="E12" s="136">
        <v>11.1</v>
      </c>
      <c r="F12" s="136">
        <v>3.2</v>
      </c>
    </row>
    <row r="28" spans="11:11" x14ac:dyDescent="0.2">
      <c r="K28" s="89"/>
    </row>
    <row r="35" spans="1:13" ht="15" x14ac:dyDescent="0.25">
      <c r="A35" s="137" t="s">
        <v>87</v>
      </c>
    </row>
    <row r="36" spans="1:13" ht="15" x14ac:dyDescent="0.25">
      <c r="A36" s="137"/>
    </row>
    <row r="37" spans="1:13" x14ac:dyDescent="0.2">
      <c r="C37" t="s">
        <v>91</v>
      </c>
    </row>
    <row r="38" spans="1:13" ht="15" x14ac:dyDescent="0.25">
      <c r="A38" s="138"/>
      <c r="B38" s="133" t="s">
        <v>89</v>
      </c>
      <c r="C38" s="133"/>
      <c r="D38" s="133" t="s">
        <v>90</v>
      </c>
      <c r="E38" s="133"/>
      <c r="F38" s="139"/>
    </row>
    <row r="39" spans="1:13" x14ac:dyDescent="0.2">
      <c r="A39" s="140"/>
      <c r="B39" s="141"/>
      <c r="C39" s="143" t="s">
        <v>77</v>
      </c>
      <c r="D39" s="141"/>
      <c r="E39" s="143" t="s">
        <v>77</v>
      </c>
      <c r="F39" s="126" t="s">
        <v>88</v>
      </c>
    </row>
    <row r="40" spans="1:13" ht="15" x14ac:dyDescent="0.25">
      <c r="A40" s="63"/>
      <c r="B40" s="135" t="s">
        <v>76</v>
      </c>
      <c r="C40" s="129" t="s">
        <v>78</v>
      </c>
      <c r="D40" s="135" t="s">
        <v>76</v>
      </c>
      <c r="E40" s="129" t="s">
        <v>78</v>
      </c>
      <c r="F40" s="130" t="s">
        <v>81</v>
      </c>
    </row>
    <row r="41" spans="1:13" ht="15" x14ac:dyDescent="0.25">
      <c r="A41" s="144" t="s">
        <v>61</v>
      </c>
      <c r="B41" s="145">
        <v>12046</v>
      </c>
      <c r="C41" s="142">
        <v>-5.3</v>
      </c>
      <c r="D41" s="145">
        <v>22767</v>
      </c>
      <c r="E41" s="142">
        <v>-3.7</v>
      </c>
      <c r="F41" s="142">
        <v>1.9</v>
      </c>
    </row>
    <row r="42" spans="1:13" ht="15" x14ac:dyDescent="0.25">
      <c r="A42" s="144" t="s">
        <v>62</v>
      </c>
      <c r="B42" s="145">
        <v>32800</v>
      </c>
      <c r="C42" s="142">
        <v>0.8</v>
      </c>
      <c r="D42" s="145">
        <v>60532</v>
      </c>
      <c r="E42" s="142">
        <v>5.5</v>
      </c>
      <c r="F42" s="142">
        <v>1.8</v>
      </c>
    </row>
    <row r="43" spans="1:13" ht="15" x14ac:dyDescent="0.25">
      <c r="A43" s="144" t="s">
        <v>63</v>
      </c>
      <c r="B43" s="145">
        <v>28067</v>
      </c>
      <c r="C43" s="142">
        <v>12.7</v>
      </c>
      <c r="D43" s="145">
        <v>107566</v>
      </c>
      <c r="E43" s="142">
        <v>8.3000000000000007</v>
      </c>
      <c r="F43" s="142">
        <v>3.8</v>
      </c>
    </row>
    <row r="44" spans="1:13" ht="15" x14ac:dyDescent="0.25">
      <c r="A44" s="146" t="s">
        <v>64</v>
      </c>
      <c r="B44" s="145">
        <v>4003</v>
      </c>
      <c r="C44" s="142">
        <v>2.4</v>
      </c>
      <c r="D44" s="145">
        <v>9387</v>
      </c>
      <c r="E44" s="142">
        <v>-0.8</v>
      </c>
      <c r="F44" s="142">
        <v>2.2999999999999998</v>
      </c>
    </row>
    <row r="45" spans="1:13" x14ac:dyDescent="0.2">
      <c r="M45" s="89"/>
    </row>
    <row r="46" spans="1:13" x14ac:dyDescent="0.2">
      <c r="M46" s="89"/>
    </row>
    <row r="51" spans="1:6" ht="15" x14ac:dyDescent="0.25">
      <c r="A51" t="s">
        <v>71</v>
      </c>
      <c r="B51" s="59" t="s">
        <v>95</v>
      </c>
      <c r="C51" s="59"/>
      <c r="D51" s="59"/>
      <c r="E51" s="59"/>
      <c r="F51" s="59"/>
    </row>
    <row r="52" spans="1:6" x14ac:dyDescent="0.2">
      <c r="B52" t="s">
        <v>93</v>
      </c>
    </row>
  </sheetData>
  <sheetProtection algorithmName="SHA-512" hashValue="iRyRrUCw+VHzltlT4usV/uszUEmmFuDiG2CjzqnIqxLXyMFL9LYelgK84p6rQas/6mu4soJQhZQ+hMgoQeF0sg==" saltValue="Bt7ybD7Ma4q1AtvTqaCg+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AÜ im SLK insgesamt</vt:lpstr>
      <vt:lpstr>AÜ im SLK im Monat</vt:lpstr>
      <vt:lpstr>Beherberungskapazität</vt:lpstr>
      <vt:lpstr>AÜ Städte ASL, BBG, SBK, SFT</vt:lpstr>
      <vt:lpstr>Sommerhalbjahr 2023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2024-02-19T10:53:04Z</cp:lastPrinted>
  <dcterms:created xsi:type="dcterms:W3CDTF">2023-01-10T09:10:28Z</dcterms:created>
  <dcterms:modified xsi:type="dcterms:W3CDTF">2024-03-21T09:14:23Z</dcterms:modified>
</cp:coreProperties>
</file>