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SV-Beschäftigte\"/>
    </mc:Choice>
  </mc:AlternateContent>
  <bookViews>
    <workbookView xWindow="0" yWindow="0" windowWidth="28800" windowHeight="14115" activeTab="3"/>
  </bookViews>
  <sheets>
    <sheet name="SV-Beschäftigte" sheetId="1" r:id="rId1"/>
    <sheet name="SV-Beschäftigte Voll-Teilzeit" sheetId="2" r:id="rId2"/>
    <sheet name="SV-Beschäftigte nach WA" sheetId="3" r:id="rId3"/>
    <sheet name="SV-Beschäftige nach Berufsab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<sst xmlns="http://schemas.openxmlformats.org/spreadsheetml/2006/main" count="78" uniqueCount="57">
  <si>
    <t>Salzlandkreis insgesamt</t>
  </si>
  <si>
    <r>
      <t xml:space="preserve">  </t>
    </r>
    <r>
      <rPr>
        <sz val="8"/>
        <color theme="1"/>
        <rFont val="Arial"/>
        <family val="2"/>
      </rPr>
      <t>Quelle: Statistisches Landesamt Sachsen-Anhalt</t>
    </r>
  </si>
  <si>
    <t>WO=Wohnort</t>
  </si>
  <si>
    <t>AO=Arbeitsort</t>
  </si>
  <si>
    <t>WO</t>
  </si>
  <si>
    <t>AO</t>
  </si>
  <si>
    <t>Pendlersaldo</t>
  </si>
  <si>
    <t>Beschäftigte insgesamt</t>
  </si>
  <si>
    <t xml:space="preserve">  Männer</t>
  </si>
  <si>
    <t xml:space="preserve">  Frauen</t>
  </si>
  <si>
    <t xml:space="preserve">Salzlandkreis </t>
  </si>
  <si>
    <t>Sozialversicherungspflichtig Beschäftigte nach deutschen und ausländischen</t>
  </si>
  <si>
    <t>Beschäftigten sowie Voll- und Teilzeitbeschäftigten</t>
  </si>
  <si>
    <t xml:space="preserve">          Und zwar </t>
  </si>
  <si>
    <t>Beschäftigte</t>
  </si>
  <si>
    <t>Ausländer</t>
  </si>
  <si>
    <t>beschäftigte</t>
  </si>
  <si>
    <t>insgesamt</t>
  </si>
  <si>
    <t>deutsche</t>
  </si>
  <si>
    <t>Vollzeit-</t>
  </si>
  <si>
    <t>Teilzeit-</t>
  </si>
  <si>
    <t>Arbeitsort</t>
  </si>
  <si>
    <t>weiblich</t>
  </si>
  <si>
    <t>männlich</t>
  </si>
  <si>
    <t>Wohnort</t>
  </si>
  <si>
    <t>Sozialversischerungspflichtig Beschäftigte nach zusammengefassten Wirtschaftsabschnitten</t>
  </si>
  <si>
    <t>im Salzlandkreis</t>
  </si>
  <si>
    <t>Quelle: Statistisches Landesamt Sachsen-Anhalt</t>
  </si>
  <si>
    <t xml:space="preserve">               Darunter im Wirtschaftsabschnitt</t>
  </si>
  <si>
    <t>Land- u. Forstwirtschaft  Fischerei</t>
  </si>
  <si>
    <t>Prod. Gewerbe</t>
  </si>
  <si>
    <t>Handel, Verkehr, Gastgewerbe</t>
  </si>
  <si>
    <t>sonstige DL</t>
  </si>
  <si>
    <t>Salzlandkreis:</t>
  </si>
  <si>
    <t xml:space="preserve">              Darunter</t>
  </si>
  <si>
    <t xml:space="preserve">    davon (von Spalte insges.) im Alter von … bis unter …. Jahren</t>
  </si>
  <si>
    <t>nach aggregierten Berufsabschlüssen</t>
  </si>
  <si>
    <t>mit anerkanntem Berufsabschluss</t>
  </si>
  <si>
    <t>mit akad. Abschluss</t>
  </si>
  <si>
    <t>ohne berufl. Ausb.-Abschluss</t>
  </si>
  <si>
    <t>Abschluss unbekannt</t>
  </si>
  <si>
    <t>unter 20</t>
  </si>
  <si>
    <t>20 - 25</t>
  </si>
  <si>
    <t xml:space="preserve">25 - 30 </t>
  </si>
  <si>
    <t>30 - 35</t>
  </si>
  <si>
    <t>35 - 40</t>
  </si>
  <si>
    <t>40 - 45</t>
  </si>
  <si>
    <t>45-50</t>
  </si>
  <si>
    <t>50 - 55</t>
  </si>
  <si>
    <t>55 - 60</t>
  </si>
  <si>
    <t>60 - 65</t>
  </si>
  <si>
    <t>65 u.mehr</t>
  </si>
  <si>
    <t>Auszu-bildende</t>
  </si>
  <si>
    <t>Frauen</t>
  </si>
  <si>
    <t>Männer</t>
  </si>
  <si>
    <t>30.06.2021</t>
  </si>
  <si>
    <t>Sozialversicherungspflichtig Beschäftigte am Arbeitsort am 30.06.2022 nach aggregierten Berufsabschlüssen, Altersklassen sowie Auszubildende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</si>
</sst>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0" fillId="0" borderId="0" xfId="0" applyBorder="1"/>
    <xf numFmtId="14" fontId="1" fillId="0" borderId="0" xfId="0" applyNumberFormat="1" applyFont="1"/>
    <xf numFmtId="164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49" fontId="7" fillId="0" borderId="5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/>
    <xf numFmtId="3" fontId="7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" fillId="0" borderId="0" xfId="0" applyFont="1"/>
    <xf numFmtId="0" fontId="10" fillId="0" borderId="0" xfId="0" applyFont="1"/>
    <xf numFmtId="14" fontId="10" fillId="0" borderId="0" xfId="0" applyNumberFormat="1" applyFont="1"/>
    <xf numFmtId="0" fontId="0" fillId="0" borderId="6" xfId="0" applyBorder="1"/>
    <xf numFmtId="0" fontId="11" fillId="0" borderId="7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12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0" fillId="0" borderId="10" xfId="0" applyBorder="1"/>
    <xf numFmtId="0" fontId="12" fillId="0" borderId="11" xfId="0" applyFont="1" applyBorder="1"/>
    <xf numFmtId="0" fontId="5" fillId="0" borderId="10" xfId="0" applyFont="1" applyBorder="1"/>
    <xf numFmtId="0" fontId="13" fillId="2" borderId="5" xfId="0" applyFont="1" applyFill="1" applyBorder="1"/>
    <xf numFmtId="3" fontId="13" fillId="0" borderId="5" xfId="0" applyNumberFormat="1" applyFont="1" applyBorder="1" applyAlignment="1">
      <alignment horizontal="center"/>
    </xf>
    <xf numFmtId="3" fontId="13" fillId="0" borderId="5" xfId="0" applyNumberFormat="1" applyFont="1" applyBorder="1"/>
    <xf numFmtId="0" fontId="8" fillId="0" borderId="5" xfId="0" applyFont="1" applyBorder="1"/>
    <xf numFmtId="3" fontId="8" fillId="0" borderId="5" xfId="0" applyNumberFormat="1" applyFont="1" applyBorder="1" applyAlignment="1">
      <alignment horizontal="center"/>
    </xf>
    <xf numFmtId="3" fontId="8" fillId="0" borderId="5" xfId="0" applyNumberFormat="1" applyFont="1" applyBorder="1"/>
    <xf numFmtId="0" fontId="8" fillId="0" borderId="0" xfId="0" applyFont="1" applyBorder="1"/>
    <xf numFmtId="0" fontId="14" fillId="0" borderId="0" xfId="0" applyFont="1" applyBorder="1"/>
    <xf numFmtId="0" fontId="11" fillId="3" borderId="5" xfId="0" applyFont="1" applyFill="1" applyBorder="1"/>
    <xf numFmtId="0" fontId="0" fillId="0" borderId="5" xfId="0" applyBorder="1"/>
    <xf numFmtId="3" fontId="8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 vertical="center"/>
    </xf>
    <xf numFmtId="0" fontId="11" fillId="0" borderId="0" xfId="0" applyFont="1"/>
    <xf numFmtId="0" fontId="0" fillId="0" borderId="4" xfId="0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1" fillId="0" borderId="12" xfId="0" applyFont="1" applyBorder="1"/>
    <xf numFmtId="0" fontId="13" fillId="0" borderId="8" xfId="0" applyFont="1" applyBorder="1"/>
    <xf numFmtId="0" fontId="13" fillId="0" borderId="6" xfId="0" applyFont="1" applyBorder="1" applyAlignment="1">
      <alignment wrapText="1"/>
    </xf>
    <xf numFmtId="0" fontId="13" fillId="0" borderId="5" xfId="0" applyFont="1" applyFill="1" applyBorder="1"/>
    <xf numFmtId="0" fontId="11" fillId="0" borderId="5" xfId="0" applyFont="1" applyBorder="1"/>
    <xf numFmtId="0" fontId="13" fillId="3" borderId="5" xfId="0" applyFont="1" applyFill="1" applyBorder="1"/>
    <xf numFmtId="0" fontId="13" fillId="0" borderId="5" xfId="0" applyFont="1" applyBorder="1"/>
    <xf numFmtId="0" fontId="13" fillId="0" borderId="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4" fillId="0" borderId="0" xfId="0" applyFont="1"/>
    <xf numFmtId="0" fontId="9" fillId="0" borderId="0" xfId="0" applyFont="1"/>
    <xf numFmtId="0" fontId="0" fillId="0" borderId="0" xfId="0" applyFont="1"/>
    <xf numFmtId="49" fontId="7" fillId="0" borderId="0" xfId="0" applyNumberFormat="1" applyFont="1"/>
    <xf numFmtId="0" fontId="7" fillId="0" borderId="0" xfId="0" applyFont="1"/>
    <xf numFmtId="0" fontId="0" fillId="0" borderId="13" xfId="0" applyBorder="1"/>
    <xf numFmtId="0" fontId="0" fillId="0" borderId="14" xfId="0" applyFill="1" applyBorder="1"/>
    <xf numFmtId="0" fontId="0" fillId="0" borderId="15" xfId="0" applyFill="1" applyBorder="1"/>
    <xf numFmtId="0" fontId="0" fillId="0" borderId="2" xfId="0" applyFill="1" applyBorder="1"/>
    <xf numFmtId="0" fontId="0" fillId="0" borderId="3" xfId="0" applyFill="1" applyBorder="1"/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/>
    <xf numFmtId="0" fontId="12" fillId="0" borderId="2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5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7" xfId="0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11" fillId="0" borderId="0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8" xfId="0" applyBorder="1"/>
    <xf numFmtId="0" fontId="13" fillId="0" borderId="16" xfId="0" applyNumberFormat="1" applyFont="1" applyBorder="1"/>
    <xf numFmtId="0" fontId="5" fillId="0" borderId="19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0" fillId="0" borderId="20" xfId="0" applyNumberFormat="1" applyBorder="1" applyAlignment="1">
      <alignment horizontal="center"/>
    </xf>
    <xf numFmtId="0" fontId="0" fillId="0" borderId="11" xfId="0" applyBorder="1"/>
    <xf numFmtId="0" fontId="12" fillId="0" borderId="21" xfId="0" applyNumberFormat="1" applyFont="1" applyBorder="1" applyAlignment="1">
      <alignment horizontal="center" wrapText="1"/>
    </xf>
    <xf numFmtId="0" fontId="5" fillId="0" borderId="5" xfId="0" applyNumberFormat="1" applyFont="1" applyBorder="1" applyAlignment="1">
      <alignment horizontal="left" wrapText="1"/>
    </xf>
    <xf numFmtId="0" fontId="5" fillId="0" borderId="10" xfId="0" applyNumberFormat="1" applyFont="1" applyBorder="1" applyAlignment="1">
      <alignment horizontal="left" wrapText="1"/>
    </xf>
    <xf numFmtId="0" fontId="5" fillId="0" borderId="22" xfId="0" applyNumberFormat="1" applyFont="1" applyBorder="1" applyAlignment="1">
      <alignment horizontal="center" wrapText="1"/>
    </xf>
    <xf numFmtId="0" fontId="5" fillId="0" borderId="7" xfId="0" applyNumberFormat="1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 wrapText="1"/>
    </xf>
    <xf numFmtId="0" fontId="5" fillId="0" borderId="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11" fillId="2" borderId="12" xfId="0" applyFont="1" applyFill="1" applyBorder="1"/>
    <xf numFmtId="3" fontId="13" fillId="0" borderId="23" xfId="0" applyNumberFormat="1" applyFont="1" applyBorder="1" applyAlignment="1">
      <alignment horizontal="center"/>
    </xf>
    <xf numFmtId="3" fontId="13" fillId="0" borderId="10" xfId="0" applyNumberFormat="1" applyFont="1" applyFill="1" applyBorder="1" applyAlignment="1">
      <alignment horizontal="center"/>
    </xf>
    <xf numFmtId="3" fontId="13" fillId="0" borderId="24" xfId="0" applyNumberFormat="1" applyFont="1" applyFill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18" fillId="0" borderId="1" xfId="0" applyFont="1" applyBorder="1"/>
    <xf numFmtId="3" fontId="8" fillId="0" borderId="21" xfId="0" applyNumberFormat="1" applyFont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19" fillId="0" borderId="25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 am </a:t>
            </a:r>
            <a:r>
              <a:rPr lang="de-DE" sz="1400" u="sng"/>
              <a:t>WO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5782407407407409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952-4000-A05D-C6B8FB1337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952-4000-A05D-C6B8FB13371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Männer</c:v>
              </c:pt>
              <c:pt idx="1">
                <c:v> Frauen</c:v>
              </c:pt>
            </c:strLit>
          </c:cat>
          <c:val>
            <c:numRef>
              <c:f>'SV-Beschäftigte'!$C$8:$C$9</c:f>
              <c:numCache>
                <c:formatCode>#,##0</c:formatCode>
                <c:ptCount val="2"/>
                <c:pt idx="0">
                  <c:v>37782</c:v>
                </c:pt>
                <c:pt idx="1">
                  <c:v>33761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A-4E8D-BED9-1B61F8ED34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7895888014"/>
          <c:y val="0.19884186351706037"/>
          <c:w val="0.12812414473831796"/>
          <c:h val="0.1581733682379398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 am </a:t>
            </a:r>
            <a:r>
              <a:rPr lang="de-DE" sz="1400" u="sng"/>
              <a:t>AO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0AA-4547-A858-166A65523B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0AA-4547-A858-166A65523B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Männer</c:v>
              </c:pt>
              <c:pt idx="1">
                <c:v> Frauen</c:v>
              </c:pt>
            </c:strLit>
          </c:cat>
          <c:val>
            <c:numRef>
              <c:f>'SV-Beschäftigte'!$D$8:$D$9</c:f>
              <c:numCache>
                <c:formatCode>#,##0</c:formatCode>
                <c:ptCount val="2"/>
                <c:pt idx="0">
                  <c:v>31454</c:v>
                </c:pt>
                <c:pt idx="1">
                  <c:v>30560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B-4A32-93BE-CAE213B1E3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92052426567695"/>
          <c:y val="0.22782378176860052"/>
          <c:w val="0.12730806738329684"/>
          <c:h val="0.1645349408542053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SV-Beschäftigte am AO</a:t>
            </a:r>
          </a:p>
        </c:rich>
      </c:tx>
      <c:layout>
        <c:manualLayout>
          <c:xMode val="edge"/>
          <c:yMode val="edge"/>
          <c:x val="0.34478688524590162"/>
          <c:y val="3.7758119110513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'SV-Beschäftigte 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'SV-Beschäftigte Voll-Teilzeit'!$C$10:$F$10</c:f>
              <c:numCache>
                <c:formatCode>#,##0</c:formatCode>
                <c:ptCount val="4"/>
                <c:pt idx="0">
                  <c:v>29920</c:v>
                </c:pt>
                <c:pt idx="1">
                  <c:v>640</c:v>
                </c:pt>
                <c:pt idx="2">
                  <c:v>14573</c:v>
                </c:pt>
                <c:pt idx="3">
                  <c:v>15987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A-4889-AF51-3DB60F783866}"/>
            </c:ext>
          </c:extLst>
        </c:ser>
        <c:ser>
          <c:idx val="2"/>
          <c:order val="1"/>
          <c:tx>
            <c:v>männlich</c:v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'SV-Beschäftigte 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'SV-Beschäftigte Voll-Teilzeit'!$C$11:$F$11</c:f>
              <c:numCache>
                <c:formatCode>#,##0</c:formatCode>
                <c:ptCount val="4"/>
                <c:pt idx="0">
                  <c:v>29995</c:v>
                </c:pt>
                <c:pt idx="1">
                  <c:v>1459</c:v>
                </c:pt>
                <c:pt idx="2">
                  <c:v>27877</c:v>
                </c:pt>
                <c:pt idx="3">
                  <c:v>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A-4889-AF51-3DB60F78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155664"/>
        <c:axId val="390151728"/>
      </c:barChart>
      <c:catAx>
        <c:axId val="39015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0151728"/>
        <c:crosses val="autoZero"/>
        <c:auto val="1"/>
        <c:lblAlgn val="ctr"/>
        <c:lblOffset val="100"/>
        <c:noMultiLvlLbl val="0"/>
      </c:catAx>
      <c:valAx>
        <c:axId val="39015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015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63056667096936"/>
          <c:y val="4.7196905618081118E-2"/>
          <c:w val="0.20748819710229718"/>
          <c:h val="7.5758132774157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SV-Beschäftigte am WO</a:t>
            </a:r>
          </a:p>
        </c:rich>
      </c:tx>
      <c:layout>
        <c:manualLayout>
          <c:xMode val="edge"/>
          <c:yMode val="edge"/>
          <c:x val="0.31123085104558007"/>
          <c:y val="4.0747036125473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'SV-Beschäftigte 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'SV-Beschäftigte Voll-Teilzeit'!$C$14:$F$14</c:f>
              <c:numCache>
                <c:formatCode>#,##0</c:formatCode>
                <c:ptCount val="4"/>
                <c:pt idx="0">
                  <c:v>33085</c:v>
                </c:pt>
                <c:pt idx="1">
                  <c:v>676</c:v>
                </c:pt>
                <c:pt idx="2">
                  <c:v>16197</c:v>
                </c:pt>
                <c:pt idx="3">
                  <c:v>17564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21-4D99-872A-40CE35C4354D}"/>
            </c:ext>
          </c:extLst>
        </c:ser>
        <c:ser>
          <c:idx val="6"/>
          <c:order val="1"/>
          <c:tx>
            <c:v>männlich</c:v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multiLvlStrRef>
              <c:f>'SV-Beschäftigte Voll-Teilzeit'!$C$7:$F$8</c:f>
              <c:multiLvlStrCache>
                <c:ptCount val="4"/>
                <c:lvl>
                  <c:pt idx="0">
                    <c:v>deutsche</c:v>
                  </c:pt>
                  <c:pt idx="1">
                    <c:v>Beschäftigte</c:v>
                  </c:pt>
                  <c:pt idx="2">
                    <c:v>Vollzeit-</c:v>
                  </c:pt>
                  <c:pt idx="3">
                    <c:v>Teilzeit-</c:v>
                  </c:pt>
                </c:lvl>
                <c:lvl>
                  <c:pt idx="0">
                    <c:v>Beschäftigte</c:v>
                  </c:pt>
                  <c:pt idx="1">
                    <c:v>Ausländer</c:v>
                  </c:pt>
                  <c:pt idx="2">
                    <c:v>beschäftigte</c:v>
                  </c:pt>
                  <c:pt idx="3">
                    <c:v>beschäftigte</c:v>
                  </c:pt>
                </c:lvl>
              </c:multiLvlStrCache>
            </c:multiLvlStrRef>
          </c:cat>
          <c:val>
            <c:numRef>
              <c:f>'SV-Beschäftigte Voll-Teilzeit'!$C$15:$F$15</c:f>
              <c:numCache>
                <c:formatCode>#,##0</c:formatCode>
                <c:ptCount val="4"/>
                <c:pt idx="0">
                  <c:v>36108</c:v>
                </c:pt>
                <c:pt idx="1">
                  <c:v>1674</c:v>
                </c:pt>
                <c:pt idx="2">
                  <c:v>33713</c:v>
                </c:pt>
                <c:pt idx="3">
                  <c:v>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21-4D99-872A-40CE35C43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159928"/>
        <c:axId val="390161240"/>
      </c:barChart>
      <c:catAx>
        <c:axId val="39015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0161240"/>
        <c:crosses val="autoZero"/>
        <c:auto val="1"/>
        <c:lblAlgn val="ctr"/>
        <c:lblOffset val="100"/>
        <c:noMultiLvlLbl val="0"/>
      </c:catAx>
      <c:valAx>
        <c:axId val="39016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015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74291938997821"/>
          <c:y val="5.4328668516622512E-2"/>
          <c:w val="0.20878095845495948"/>
          <c:h val="7.4627400987608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100">
                <a:solidFill>
                  <a:sysClr val="windowText" lastClr="000000"/>
                </a:solidFill>
              </a:rPr>
              <a:t>SV-Beschäftigte am AO - Anteile an WA </a:t>
            </a:r>
          </a:p>
        </c:rich>
      </c:tx>
      <c:layout>
        <c:manualLayout>
          <c:xMode val="edge"/>
          <c:yMode val="edge"/>
          <c:x val="0.20737368435006232"/>
          <c:y val="2.7027027027027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284-4582-AF9A-6E5F51B659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284-4582-AF9A-6E5F51B659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284-4582-AF9A-6E5F51B659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284-4582-AF9A-6E5F51B659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'SV-Beschäftigte nach WA'!$C$9:$F$9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'SV-Beschäftigte nach WA'!$C$10:$F$10</c:f>
              <c:numCache>
                <c:formatCode>#,##0</c:formatCode>
                <c:ptCount val="4"/>
                <c:pt idx="0">
                  <c:v>978</c:v>
                </c:pt>
                <c:pt idx="1">
                  <c:v>19627</c:v>
                </c:pt>
                <c:pt idx="2">
                  <c:v>12653</c:v>
                </c:pt>
                <c:pt idx="3">
                  <c:v>28036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0-4E0D-A30D-F2DB189BDD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84289085076485"/>
          <c:y val="0.21290274526494998"/>
          <c:w val="0.30167226066438663"/>
          <c:h val="0.452647726466624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100">
                <a:solidFill>
                  <a:sysClr val="windowText" lastClr="000000"/>
                </a:solidFill>
              </a:rPr>
              <a:t>SV-Beschäftige am WO - Anteile an WA</a:t>
            </a:r>
          </a:p>
        </c:rich>
      </c:tx>
      <c:layout>
        <c:manualLayout>
          <c:xMode val="edge"/>
          <c:yMode val="edge"/>
          <c:x val="0.2581526684164479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72-4D1D-B4CD-94CDB58B17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72-4D1D-B4CD-94CDB58B17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72-4D1D-B4CD-94CDB58B17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72-4D1D-B4CD-94CDB58B17D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'SV-Beschäftigte nach WA'!$C$16:$F$16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'SV-Beschäftigte nach WA'!$C$17:$F$17</c:f>
              <c:numCache>
                <c:formatCode>#,##0</c:formatCode>
                <c:ptCount val="4"/>
                <c:pt idx="0">
                  <c:v>1068</c:v>
                </c:pt>
                <c:pt idx="1">
                  <c:v>21989</c:v>
                </c:pt>
                <c:pt idx="2">
                  <c:v>15489</c:v>
                </c:pt>
                <c:pt idx="3">
                  <c:v>30683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B-4215-BAFA-9E397287B20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327646544182"/>
          <c:y val="0.31475466608340624"/>
          <c:w val="0.28500568678915134"/>
          <c:h val="0.458337707786526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100" b="1">
                <a:solidFill>
                  <a:sysClr val="windowText" lastClr="000000"/>
                </a:solidFill>
              </a:rPr>
              <a:t>SV-Beschäftigte nach aggregierten Berufabschlüllen,</a:t>
            </a:r>
            <a:r>
              <a:rPr lang="de-DE" sz="1100" b="1" baseline="0">
                <a:solidFill>
                  <a:sysClr val="windowText" lastClr="000000"/>
                </a:solidFill>
              </a:rPr>
              <a:t> </a:t>
            </a:r>
            <a:endParaRPr lang="de-DE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4.1601764759949748E-2"/>
          <c:y val="2.7826180278162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'SV-Beschäftige nach Berufsab'!$C$9:$F$9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'SV-Beschäftige nach Berufsab'!$C$11:$F$11</c:f>
              <c:numCache>
                <c:formatCode>#,##0</c:formatCode>
                <c:ptCount val="4"/>
                <c:pt idx="0">
                  <c:v>23528</c:v>
                </c:pt>
                <c:pt idx="1">
                  <c:v>3519</c:v>
                </c:pt>
                <c:pt idx="2">
                  <c:v>1859</c:v>
                </c:pt>
                <c:pt idx="3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C-45E7-8173-04FBB75155BB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'SV-Beschäftige nach Berufsab'!$C$9:$F$9</c:f>
              <c:strCache>
                <c:ptCount val="4"/>
                <c:pt idx="0">
                  <c:v>mit anerkanntem Berufsabschluss</c:v>
                </c:pt>
                <c:pt idx="1">
                  <c:v>mit akad. Abschluss</c:v>
                </c:pt>
                <c:pt idx="2">
                  <c:v>ohne berufl. Ausb.-Abschluss</c:v>
                </c:pt>
                <c:pt idx="3">
                  <c:v>Abschluss unbekannt</c:v>
                </c:pt>
              </c:strCache>
            </c:strRef>
          </c:cat>
          <c:val>
            <c:numRef>
              <c:f>'SV-Beschäftige nach Berufsab'!$C$12:$F$12</c:f>
              <c:numCache>
                <c:formatCode>#,##0</c:formatCode>
                <c:ptCount val="4"/>
                <c:pt idx="0">
                  <c:v>23647</c:v>
                </c:pt>
                <c:pt idx="1">
                  <c:v>2661</c:v>
                </c:pt>
                <c:pt idx="2">
                  <c:v>2834</c:v>
                </c:pt>
                <c:pt idx="3">
                  <c:v>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C-45E7-8173-04FBB751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1982320"/>
        <c:axId val="391978056"/>
      </c:barChart>
      <c:catAx>
        <c:axId val="3919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1978056"/>
        <c:crosses val="autoZero"/>
        <c:auto val="1"/>
        <c:lblAlgn val="ctr"/>
        <c:lblOffset val="100"/>
        <c:noMultiLvlLbl val="0"/>
      </c:catAx>
      <c:valAx>
        <c:axId val="39197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198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73042474749013"/>
          <c:y val="3.223766922202706E-2"/>
          <c:w val="0.26342681548108193"/>
          <c:h val="6.9036869006332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SV-Beschäftigte</a:t>
            </a:r>
            <a:r>
              <a:rPr lang="de-DE" b="1" baseline="0">
                <a:solidFill>
                  <a:sysClr val="windowText" lastClr="000000"/>
                </a:solidFill>
              </a:rPr>
              <a:t> nach Altersklassen </a:t>
            </a:r>
            <a:endParaRPr lang="de-DE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482556912039336"/>
          <c:y val="2.3121385592817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Frauen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'SV-Beschäftige nach Berufsab'!$G$9:$Q$9</c:f>
              <c:strCache>
                <c:ptCount val="11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45-50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</c:strCache>
            </c:strRef>
          </c:cat>
          <c:val>
            <c:numRef>
              <c:f>'SV-Beschäftige nach Berufsab'!$G$11:$Q$11</c:f>
              <c:numCache>
                <c:formatCode>#,##0</c:formatCode>
                <c:ptCount val="11"/>
                <c:pt idx="0">
                  <c:v>560</c:v>
                </c:pt>
                <c:pt idx="1">
                  <c:v>1556</c:v>
                </c:pt>
                <c:pt idx="2">
                  <c:v>1706</c:v>
                </c:pt>
                <c:pt idx="3">
                  <c:v>3410</c:v>
                </c:pt>
                <c:pt idx="4">
                  <c:v>3378</c:v>
                </c:pt>
                <c:pt idx="5">
                  <c:v>3272</c:v>
                </c:pt>
                <c:pt idx="6">
                  <c:v>2980</c:v>
                </c:pt>
                <c:pt idx="7">
                  <c:v>4654</c:v>
                </c:pt>
                <c:pt idx="8">
                  <c:v>5315</c:v>
                </c:pt>
                <c:pt idx="9">
                  <c:v>3505</c:v>
                </c:pt>
                <c:pt idx="1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2-4510-9B36-C728C21C509F}"/>
            </c:ext>
          </c:extLst>
        </c:ser>
        <c:ser>
          <c:idx val="2"/>
          <c:order val="1"/>
          <c:tx>
            <c:v>Männer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'SV-Beschäftige nach Berufsab'!$G$9:$Q$9</c:f>
              <c:strCache>
                <c:ptCount val="11"/>
                <c:pt idx="0">
                  <c:v>unter 20</c:v>
                </c:pt>
                <c:pt idx="1">
                  <c:v>20 - 25</c:v>
                </c:pt>
                <c:pt idx="2">
                  <c:v>25 - 30 </c:v>
                </c:pt>
                <c:pt idx="3">
                  <c:v>30 - 35</c:v>
                </c:pt>
                <c:pt idx="4">
                  <c:v>35 - 40</c:v>
                </c:pt>
                <c:pt idx="5">
                  <c:v>40 - 45</c:v>
                </c:pt>
                <c:pt idx="6">
                  <c:v>45-50</c:v>
                </c:pt>
                <c:pt idx="7">
                  <c:v>50 - 55</c:v>
                </c:pt>
                <c:pt idx="8">
                  <c:v>55 - 60</c:v>
                </c:pt>
                <c:pt idx="9">
                  <c:v>60 - 65</c:v>
                </c:pt>
                <c:pt idx="10">
                  <c:v>65 u.mehr</c:v>
                </c:pt>
              </c:strCache>
            </c:strRef>
          </c:cat>
          <c:val>
            <c:numRef>
              <c:f>'SV-Beschäftige nach Berufsab'!$G$12:$Q$12</c:f>
              <c:numCache>
                <c:formatCode>#,##0</c:formatCode>
                <c:ptCount val="11"/>
                <c:pt idx="0">
                  <c:v>861</c:v>
                </c:pt>
                <c:pt idx="1">
                  <c:v>2146</c:v>
                </c:pt>
                <c:pt idx="2">
                  <c:v>2012</c:v>
                </c:pt>
                <c:pt idx="3">
                  <c:v>3689</c:v>
                </c:pt>
                <c:pt idx="4">
                  <c:v>3761</c:v>
                </c:pt>
                <c:pt idx="5">
                  <c:v>3497</c:v>
                </c:pt>
                <c:pt idx="6">
                  <c:v>3147</c:v>
                </c:pt>
                <c:pt idx="7">
                  <c:v>4297</c:v>
                </c:pt>
                <c:pt idx="8">
                  <c:v>4706</c:v>
                </c:pt>
                <c:pt idx="9">
                  <c:v>2989</c:v>
                </c:pt>
                <c:pt idx="10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2-4510-9B36-C728C21C5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1982648"/>
        <c:axId val="391982976"/>
      </c:barChart>
      <c:catAx>
        <c:axId val="3919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1982976"/>
        <c:crosses val="autoZero"/>
        <c:auto val="1"/>
        <c:lblAlgn val="ctr"/>
        <c:lblOffset val="100"/>
        <c:noMultiLvlLbl val="0"/>
      </c:catAx>
      <c:valAx>
        <c:axId val="39198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19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66999546095877"/>
          <c:y val="3.0032439765254059E-2"/>
          <c:w val="0.22871502852225548"/>
          <c:h val="7.16645099028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47625</xdr:rowOff>
    </xdr:from>
    <xdr:to>
      <xdr:col>5</xdr:col>
      <xdr:colOff>361950</xdr:colOff>
      <xdr:row>25</xdr:row>
      <xdr:rowOff>42862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25</xdr:row>
      <xdr:rowOff>176212</xdr:rowOff>
    </xdr:from>
    <xdr:to>
      <xdr:col>5</xdr:col>
      <xdr:colOff>390525</xdr:colOff>
      <xdr:row>40</xdr:row>
      <xdr:rowOff>66675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76201</xdr:rowOff>
    </xdr:from>
    <xdr:to>
      <xdr:col>7</xdr:col>
      <xdr:colOff>409575</xdr:colOff>
      <xdr:row>32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33</xdr:row>
      <xdr:rowOff>38100</xdr:rowOff>
    </xdr:from>
    <xdr:to>
      <xdr:col>7</xdr:col>
      <xdr:colOff>419100</xdr:colOff>
      <xdr:row>49</xdr:row>
      <xdr:rowOff>14287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19</xdr:row>
      <xdr:rowOff>133350</xdr:rowOff>
    </xdr:from>
    <xdr:to>
      <xdr:col>6</xdr:col>
      <xdr:colOff>219074</xdr:colOff>
      <xdr:row>33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371474</xdr:colOff>
      <xdr:row>34</xdr:row>
      <xdr:rowOff>114299</xdr:rowOff>
    </xdr:from>
    <xdr:to>
      <xdr:col>6</xdr:col>
      <xdr:colOff>238124</xdr:colOff>
      <xdr:row>48</xdr:row>
      <xdr:rowOff>95250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14</xdr:row>
      <xdr:rowOff>1</xdr:rowOff>
    </xdr:from>
    <xdr:to>
      <xdr:col>7</xdr:col>
      <xdr:colOff>38100</xdr:colOff>
      <xdr:row>33</xdr:row>
      <xdr:rowOff>28576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14</xdr:row>
      <xdr:rowOff>9524</xdr:rowOff>
    </xdr:from>
    <xdr:to>
      <xdr:col>18</xdr:col>
      <xdr:colOff>28576</xdr:colOff>
      <xdr:row>32</xdr:row>
      <xdr:rowOff>171449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workbookViewId="0">
      <selection activeCell="J16" sqref="J16"/>
    </sheetView>
  </sheetViews>
  <sheetFormatPr baseColWidth="10" defaultRowHeight="14.25" x14ac:dyDescent="0.2"/>
  <sheetData>
    <row r="1" spans="1:5" ht="15" x14ac:dyDescent="0.25">
      <c r="A1" s="1" t="s">
        <v>0</v>
      </c>
      <c r="B1" s="2"/>
      <c r="C1" t="s">
        <v>1</v>
      </c>
    </row>
    <row r="2" spans="1:5" x14ac:dyDescent="0.2">
      <c r="A2" s="3" t="s">
        <v>2</v>
      </c>
    </row>
    <row r="3" spans="1:5" x14ac:dyDescent="0.2">
      <c r="A3" s="4" t="s">
        <v>3</v>
      </c>
      <c r="B3" s="5"/>
      <c r="C3" s="6"/>
    </row>
    <row r="4" spans="1:5" ht="15" x14ac:dyDescent="0.25">
      <c r="D4" s="7">
        <v>44377</v>
      </c>
    </row>
    <row r="5" spans="1:5" ht="15" x14ac:dyDescent="0.25">
      <c r="A5" s="4"/>
      <c r="B5" s="5"/>
      <c r="C5" s="118"/>
      <c r="D5" s="119"/>
      <c r="E5" s="8"/>
    </row>
    <row r="6" spans="1:5" ht="15" x14ac:dyDescent="0.25">
      <c r="A6" s="9"/>
      <c r="B6" s="9"/>
      <c r="C6" s="10" t="s">
        <v>4</v>
      </c>
      <c r="D6" s="11" t="s">
        <v>5</v>
      </c>
      <c r="E6" s="12" t="s">
        <v>6</v>
      </c>
    </row>
    <row r="7" spans="1:5" ht="15" x14ac:dyDescent="0.25">
      <c r="A7" s="13" t="s">
        <v>7</v>
      </c>
      <c r="B7" s="14"/>
      <c r="C7" s="15">
        <v>71543</v>
      </c>
      <c r="D7" s="15">
        <v>62014</v>
      </c>
      <c r="E7" s="15">
        <v>-9529</v>
      </c>
    </row>
    <row r="8" spans="1:5" x14ac:dyDescent="0.2">
      <c r="A8" s="14" t="s">
        <v>8</v>
      </c>
      <c r="B8" s="14"/>
      <c r="C8" s="16">
        <v>37782</v>
      </c>
      <c r="D8" s="16">
        <v>31454</v>
      </c>
      <c r="E8" s="16">
        <v>-6328</v>
      </c>
    </row>
    <row r="9" spans="1:5" x14ac:dyDescent="0.2">
      <c r="A9" s="14" t="s">
        <v>9</v>
      </c>
      <c r="B9" s="14"/>
      <c r="C9" s="16">
        <v>33761</v>
      </c>
      <c r="D9" s="17">
        <v>30560</v>
      </c>
      <c r="E9" s="16">
        <v>-3201</v>
      </c>
    </row>
  </sheetData>
  <mergeCells count="1">
    <mergeCell ref="C5:D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10" workbookViewId="0">
      <selection activeCell="L50" sqref="L50"/>
    </sheetView>
  </sheetViews>
  <sheetFormatPr baseColWidth="10" defaultRowHeight="14.25" x14ac:dyDescent="0.2"/>
  <sheetData>
    <row r="1" spans="1:6" ht="15" x14ac:dyDescent="0.25">
      <c r="A1" s="18" t="s">
        <v>10</v>
      </c>
      <c r="B1" s="19"/>
      <c r="C1" s="19"/>
      <c r="D1" s="19"/>
      <c r="E1" s="19"/>
      <c r="F1" s="19"/>
    </row>
    <row r="2" spans="1:6" ht="15" x14ac:dyDescent="0.25">
      <c r="A2" s="18" t="s">
        <v>11</v>
      </c>
      <c r="B2" s="18"/>
      <c r="C2" s="18"/>
      <c r="D2" s="18"/>
      <c r="E2" s="18"/>
      <c r="F2" s="18"/>
    </row>
    <row r="3" spans="1:6" ht="15" x14ac:dyDescent="0.25">
      <c r="A3" s="18" t="s">
        <v>12</v>
      </c>
      <c r="B3" s="18"/>
      <c r="C3" s="18"/>
      <c r="D3" s="18"/>
      <c r="E3" s="18"/>
      <c r="F3" s="18"/>
    </row>
    <row r="5" spans="1:6" ht="24.75" customHeight="1" x14ac:dyDescent="0.25">
      <c r="C5" s="20"/>
      <c r="D5" s="44">
        <v>44377</v>
      </c>
    </row>
    <row r="6" spans="1:6" x14ac:dyDescent="0.2">
      <c r="A6" s="21"/>
      <c r="B6" s="22"/>
      <c r="C6" s="23"/>
      <c r="D6" s="24" t="s">
        <v>13</v>
      </c>
      <c r="E6" s="24"/>
      <c r="F6" s="25"/>
    </row>
    <row r="7" spans="1:6" x14ac:dyDescent="0.2">
      <c r="A7" s="26"/>
      <c r="B7" s="27" t="s">
        <v>14</v>
      </c>
      <c r="C7" s="28" t="s">
        <v>14</v>
      </c>
      <c r="D7" s="29" t="s">
        <v>15</v>
      </c>
      <c r="E7" s="29" t="s">
        <v>16</v>
      </c>
      <c r="F7" s="29" t="s">
        <v>16</v>
      </c>
    </row>
    <row r="8" spans="1:6" x14ac:dyDescent="0.2">
      <c r="A8" s="30"/>
      <c r="B8" s="31" t="s">
        <v>17</v>
      </c>
      <c r="C8" s="32" t="s">
        <v>18</v>
      </c>
      <c r="D8" s="32" t="s">
        <v>14</v>
      </c>
      <c r="E8" s="32" t="s">
        <v>19</v>
      </c>
      <c r="F8" s="32" t="s">
        <v>20</v>
      </c>
    </row>
    <row r="9" spans="1:6" x14ac:dyDescent="0.2">
      <c r="A9" s="33" t="s">
        <v>21</v>
      </c>
      <c r="B9" s="34">
        <v>62014</v>
      </c>
      <c r="C9" s="35">
        <v>59915</v>
      </c>
      <c r="D9" s="35">
        <v>2099</v>
      </c>
      <c r="E9" s="35">
        <v>42450</v>
      </c>
      <c r="F9" s="35">
        <v>19564</v>
      </c>
    </row>
    <row r="10" spans="1:6" x14ac:dyDescent="0.2">
      <c r="A10" s="36" t="s">
        <v>22</v>
      </c>
      <c r="B10" s="37">
        <v>30560</v>
      </c>
      <c r="C10" s="38">
        <v>29920</v>
      </c>
      <c r="D10" s="38">
        <v>640</v>
      </c>
      <c r="E10" s="38">
        <v>14573</v>
      </c>
      <c r="F10" s="38">
        <v>15987</v>
      </c>
    </row>
    <row r="11" spans="1:6" x14ac:dyDescent="0.2">
      <c r="A11" s="36" t="s">
        <v>23</v>
      </c>
      <c r="B11" s="37">
        <v>31454</v>
      </c>
      <c r="C11" s="38">
        <v>29995</v>
      </c>
      <c r="D11" s="38">
        <v>1459</v>
      </c>
      <c r="E11" s="38">
        <v>27877</v>
      </c>
      <c r="F11" s="38">
        <v>3577</v>
      </c>
    </row>
    <row r="12" spans="1:6" x14ac:dyDescent="0.2">
      <c r="A12" s="6"/>
      <c r="B12" s="6"/>
      <c r="C12" s="39"/>
      <c r="D12" s="39"/>
      <c r="E12" s="40"/>
      <c r="F12" s="40"/>
    </row>
    <row r="13" spans="1:6" x14ac:dyDescent="0.2">
      <c r="A13" s="41" t="s">
        <v>24</v>
      </c>
      <c r="B13" s="34">
        <v>71543</v>
      </c>
      <c r="C13" s="35">
        <v>69193</v>
      </c>
      <c r="D13" s="35">
        <v>2350</v>
      </c>
      <c r="E13" s="35">
        <v>49910</v>
      </c>
      <c r="F13" s="35">
        <v>21633</v>
      </c>
    </row>
    <row r="14" spans="1:6" x14ac:dyDescent="0.2">
      <c r="A14" s="42" t="s">
        <v>22</v>
      </c>
      <c r="B14" s="43">
        <v>33761</v>
      </c>
      <c r="C14" s="38">
        <v>33085</v>
      </c>
      <c r="D14" s="38">
        <v>676</v>
      </c>
      <c r="E14" s="38">
        <v>16197</v>
      </c>
      <c r="F14" s="38">
        <v>17564</v>
      </c>
    </row>
    <row r="15" spans="1:6" x14ac:dyDescent="0.2">
      <c r="A15" s="42" t="s">
        <v>23</v>
      </c>
      <c r="B15" s="37">
        <v>37782</v>
      </c>
      <c r="C15" s="38">
        <v>36108</v>
      </c>
      <c r="D15" s="38">
        <v>1674</v>
      </c>
      <c r="E15" s="38">
        <v>33713</v>
      </c>
      <c r="F15" s="38">
        <v>4069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workbookViewId="0">
      <selection activeCell="I30" sqref="I30"/>
    </sheetView>
  </sheetViews>
  <sheetFormatPr baseColWidth="10" defaultRowHeight="14.25" x14ac:dyDescent="0.2"/>
  <cols>
    <col min="3" max="3" width="12.125" customWidth="1"/>
    <col min="4" max="4" width="12.25" customWidth="1"/>
  </cols>
  <sheetData>
    <row r="1" spans="1:6" x14ac:dyDescent="0.2">
      <c r="A1" s="45" t="s">
        <v>25</v>
      </c>
      <c r="B1" s="45"/>
      <c r="C1" s="45"/>
      <c r="D1" s="45"/>
      <c r="E1" s="45"/>
      <c r="F1" s="45"/>
    </row>
    <row r="2" spans="1:6" x14ac:dyDescent="0.2">
      <c r="A2" s="45" t="s">
        <v>26</v>
      </c>
      <c r="B2" s="45"/>
      <c r="C2" s="45"/>
      <c r="D2" s="45"/>
      <c r="E2" s="45"/>
      <c r="F2" s="45"/>
    </row>
    <row r="3" spans="1:6" x14ac:dyDescent="0.2">
      <c r="A3" s="3" t="s">
        <v>27</v>
      </c>
    </row>
    <row r="5" spans="1:6" x14ac:dyDescent="0.2">
      <c r="A5" s="3"/>
    </row>
    <row r="6" spans="1:6" x14ac:dyDescent="0.2">
      <c r="A6" s="3"/>
    </row>
    <row r="7" spans="1:6" ht="21" customHeight="1" x14ac:dyDescent="0.2">
      <c r="D7" s="44">
        <v>44377</v>
      </c>
    </row>
    <row r="8" spans="1:6" x14ac:dyDescent="0.2">
      <c r="B8" s="46"/>
      <c r="C8" s="47" t="s">
        <v>28</v>
      </c>
      <c r="D8" s="48"/>
      <c r="E8" s="49"/>
    </row>
    <row r="9" spans="1:6" ht="36" x14ac:dyDescent="0.2">
      <c r="A9" s="50"/>
      <c r="B9" s="57" t="s">
        <v>17</v>
      </c>
      <c r="C9" s="52" t="s">
        <v>29</v>
      </c>
      <c r="D9" s="51" t="s">
        <v>30</v>
      </c>
      <c r="E9" s="52" t="s">
        <v>31</v>
      </c>
      <c r="F9" s="52" t="s">
        <v>32</v>
      </c>
    </row>
    <row r="10" spans="1:6" x14ac:dyDescent="0.2">
      <c r="A10" s="33" t="s">
        <v>21</v>
      </c>
      <c r="B10" s="34">
        <v>62014</v>
      </c>
      <c r="C10" s="34">
        <v>978</v>
      </c>
      <c r="D10" s="34">
        <v>19627</v>
      </c>
      <c r="E10" s="34">
        <v>12653</v>
      </c>
      <c r="F10" s="34">
        <v>28036</v>
      </c>
    </row>
    <row r="11" spans="1:6" x14ac:dyDescent="0.2">
      <c r="A11" s="53" t="s">
        <v>22</v>
      </c>
      <c r="B11" s="37">
        <v>30560</v>
      </c>
      <c r="C11" s="37">
        <v>309</v>
      </c>
      <c r="D11" s="37">
        <v>3639</v>
      </c>
      <c r="E11" s="37">
        <v>6787</v>
      </c>
      <c r="F11" s="37">
        <v>19538</v>
      </c>
    </row>
    <row r="12" spans="1:6" x14ac:dyDescent="0.2">
      <c r="A12" s="54" t="s">
        <v>23</v>
      </c>
      <c r="B12" s="37">
        <v>31454</v>
      </c>
      <c r="C12" s="37">
        <v>669</v>
      </c>
      <c r="D12" s="37">
        <v>15988</v>
      </c>
      <c r="E12" s="37">
        <v>5866</v>
      </c>
      <c r="F12" s="37">
        <v>8498</v>
      </c>
    </row>
    <row r="15" spans="1:6" x14ac:dyDescent="0.2">
      <c r="B15" s="46"/>
      <c r="C15" s="47" t="s">
        <v>28</v>
      </c>
      <c r="D15" s="48"/>
      <c r="E15" s="49"/>
    </row>
    <row r="16" spans="1:6" ht="36" x14ac:dyDescent="0.2">
      <c r="A16" s="50"/>
      <c r="B16" s="58" t="s">
        <v>17</v>
      </c>
      <c r="C16" s="52" t="s">
        <v>29</v>
      </c>
      <c r="D16" s="51" t="s">
        <v>30</v>
      </c>
      <c r="E16" s="52" t="s">
        <v>31</v>
      </c>
      <c r="F16" s="52" t="s">
        <v>32</v>
      </c>
    </row>
    <row r="17" spans="1:6" x14ac:dyDescent="0.2">
      <c r="A17" s="55" t="s">
        <v>24</v>
      </c>
      <c r="B17" s="34">
        <v>71543</v>
      </c>
      <c r="C17" s="34">
        <v>1068</v>
      </c>
      <c r="D17" s="34">
        <v>21989</v>
      </c>
      <c r="E17" s="34">
        <v>15489</v>
      </c>
      <c r="F17" s="34">
        <v>30683</v>
      </c>
    </row>
    <row r="18" spans="1:6" x14ac:dyDescent="0.2">
      <c r="A18" s="56" t="s">
        <v>22</v>
      </c>
      <c r="B18" s="37">
        <v>33761</v>
      </c>
      <c r="C18" s="37">
        <v>338</v>
      </c>
      <c r="D18" s="37">
        <v>3942</v>
      </c>
      <c r="E18" s="37">
        <v>7381</v>
      </c>
      <c r="F18" s="37">
        <v>20802</v>
      </c>
    </row>
    <row r="19" spans="1:6" x14ac:dyDescent="0.2">
      <c r="A19" s="56" t="s">
        <v>23</v>
      </c>
      <c r="B19" s="37">
        <v>37782</v>
      </c>
      <c r="C19" s="37">
        <v>730</v>
      </c>
      <c r="D19" s="37">
        <v>18047</v>
      </c>
      <c r="E19" s="37">
        <v>8108</v>
      </c>
      <c r="F19" s="37">
        <v>9881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workbookViewId="0">
      <selection activeCell="X15" sqref="X15"/>
    </sheetView>
  </sheetViews>
  <sheetFormatPr baseColWidth="10" defaultRowHeight="14.25" x14ac:dyDescent="0.2"/>
  <cols>
    <col min="4" max="4" width="8.5" customWidth="1"/>
    <col min="5" max="5" width="8.625" customWidth="1"/>
    <col min="6" max="6" width="10.25" customWidth="1"/>
    <col min="7" max="7" width="7.375" customWidth="1"/>
    <col min="8" max="8" width="7" customWidth="1"/>
    <col min="9" max="9" width="7.375" customWidth="1"/>
    <col min="10" max="10" width="7.875" customWidth="1"/>
    <col min="11" max="11" width="7.25" customWidth="1"/>
    <col min="12" max="12" width="8.125" customWidth="1"/>
    <col min="13" max="13" width="7.75" customWidth="1"/>
    <col min="14" max="14" width="7.25" customWidth="1"/>
    <col min="15" max="15" width="6.875" customWidth="1"/>
    <col min="16" max="16" width="7.25" customWidth="1"/>
    <col min="17" max="17" width="7.125" customWidth="1"/>
    <col min="18" max="18" width="7.625" customWidth="1"/>
  </cols>
  <sheetData>
    <row r="1" spans="1:18" ht="15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</row>
    <row r="2" spans="1:18" x14ac:dyDescent="0.2">
      <c r="A2" s="59" t="s">
        <v>56</v>
      </c>
      <c r="B2" s="59"/>
      <c r="C2" s="59"/>
      <c r="D2" s="59"/>
      <c r="E2" s="59"/>
      <c r="F2" s="59"/>
      <c r="G2" s="59"/>
      <c r="H2" s="59"/>
      <c r="I2" s="59"/>
      <c r="J2" s="60"/>
      <c r="K2" s="60"/>
      <c r="L2" s="60"/>
      <c r="M2" s="60"/>
      <c r="N2" s="60"/>
      <c r="O2" s="60"/>
      <c r="P2" s="60"/>
      <c r="Q2" s="60"/>
      <c r="R2" s="60"/>
    </row>
    <row r="3" spans="1:18" ht="15" x14ac:dyDescent="0.25">
      <c r="A3" s="61" t="s">
        <v>27</v>
      </c>
      <c r="B3" s="62"/>
      <c r="C3" s="62"/>
      <c r="D3" s="62"/>
      <c r="E3" s="62"/>
      <c r="F3" s="18"/>
      <c r="G3" s="18"/>
      <c r="H3" s="18"/>
      <c r="I3" s="18"/>
    </row>
    <row r="4" spans="1:18" x14ac:dyDescent="0.2">
      <c r="A4" s="62"/>
      <c r="B4" s="63"/>
      <c r="C4" s="63"/>
      <c r="D4" s="63"/>
      <c r="E4" s="63"/>
    </row>
    <row r="5" spans="1:18" ht="15.75" thickBot="1" x14ac:dyDescent="0.3">
      <c r="E5" s="6"/>
      <c r="G5" s="64" t="s">
        <v>55</v>
      </c>
      <c r="H5" s="65"/>
    </row>
    <row r="6" spans="1:18" x14ac:dyDescent="0.2">
      <c r="B6" s="66"/>
      <c r="C6" s="67" t="s">
        <v>34</v>
      </c>
      <c r="D6" s="67"/>
      <c r="E6" s="67"/>
      <c r="F6" s="68"/>
      <c r="G6" s="69"/>
      <c r="H6" s="70"/>
      <c r="I6" s="70"/>
      <c r="J6" s="69"/>
      <c r="K6" s="71"/>
      <c r="L6" s="72" t="s">
        <v>35</v>
      </c>
      <c r="M6" s="73"/>
      <c r="N6" s="74"/>
      <c r="O6" s="72"/>
      <c r="P6" s="69"/>
      <c r="Q6" s="69"/>
      <c r="R6" s="70"/>
    </row>
    <row r="7" spans="1:18" x14ac:dyDescent="0.2">
      <c r="A7" s="75"/>
      <c r="B7" s="76"/>
      <c r="C7" s="77"/>
      <c r="D7" s="77"/>
      <c r="E7" s="78"/>
      <c r="F7" s="79"/>
      <c r="G7" s="80"/>
      <c r="H7" s="81"/>
      <c r="I7" s="82"/>
      <c r="J7" s="82"/>
      <c r="K7" s="83"/>
      <c r="L7" s="81"/>
      <c r="M7" s="81"/>
      <c r="O7" s="84"/>
      <c r="R7" s="85"/>
    </row>
    <row r="8" spans="1:18" x14ac:dyDescent="0.2">
      <c r="A8" s="86"/>
      <c r="B8" s="87"/>
      <c r="C8" s="88" t="s">
        <v>36</v>
      </c>
      <c r="D8" s="89"/>
      <c r="E8" s="90"/>
      <c r="F8" s="91"/>
      <c r="G8" s="81"/>
      <c r="H8" s="81"/>
      <c r="I8" s="82"/>
      <c r="J8" s="82"/>
      <c r="K8" s="83"/>
      <c r="L8" s="81"/>
      <c r="M8" s="81"/>
      <c r="O8" s="92"/>
      <c r="R8" s="85"/>
    </row>
    <row r="9" spans="1:18" ht="33.75" x14ac:dyDescent="0.2">
      <c r="A9" s="86"/>
      <c r="B9" s="93" t="s">
        <v>17</v>
      </c>
      <c r="C9" s="94" t="s">
        <v>37</v>
      </c>
      <c r="D9" s="94" t="s">
        <v>38</v>
      </c>
      <c r="E9" s="95" t="s">
        <v>39</v>
      </c>
      <c r="F9" s="96" t="s">
        <v>40</v>
      </c>
      <c r="G9" s="97" t="s">
        <v>41</v>
      </c>
      <c r="H9" s="98" t="s">
        <v>42</v>
      </c>
      <c r="I9" s="98" t="s">
        <v>43</v>
      </c>
      <c r="J9" s="98" t="s">
        <v>44</v>
      </c>
      <c r="K9" s="99" t="s">
        <v>45</v>
      </c>
      <c r="L9" s="100" t="s">
        <v>46</v>
      </c>
      <c r="M9" s="101" t="s">
        <v>47</v>
      </c>
      <c r="N9" s="101" t="s">
        <v>48</v>
      </c>
      <c r="O9" s="101" t="s">
        <v>49</v>
      </c>
      <c r="P9" s="101" t="s">
        <v>50</v>
      </c>
      <c r="Q9" s="101" t="s">
        <v>51</v>
      </c>
      <c r="R9" s="102" t="s">
        <v>52</v>
      </c>
    </row>
    <row r="10" spans="1:18" x14ac:dyDescent="0.2">
      <c r="A10" s="103" t="s">
        <v>21</v>
      </c>
      <c r="B10" s="104">
        <v>62014</v>
      </c>
      <c r="C10" s="105">
        <v>47175</v>
      </c>
      <c r="D10" s="105">
        <v>6180</v>
      </c>
      <c r="E10" s="105">
        <v>4693</v>
      </c>
      <c r="F10" s="106">
        <v>3966</v>
      </c>
      <c r="G10" s="107">
        <v>1421</v>
      </c>
      <c r="H10" s="34">
        <v>3702</v>
      </c>
      <c r="I10" s="34">
        <v>3718</v>
      </c>
      <c r="J10" s="34">
        <v>7099</v>
      </c>
      <c r="K10" s="34">
        <v>7139</v>
      </c>
      <c r="L10" s="34">
        <v>6769</v>
      </c>
      <c r="M10" s="34">
        <v>6127</v>
      </c>
      <c r="N10" s="34">
        <v>8951</v>
      </c>
      <c r="O10" s="34">
        <v>10021</v>
      </c>
      <c r="P10" s="34">
        <v>6494</v>
      </c>
      <c r="Q10" s="34">
        <v>573</v>
      </c>
      <c r="R10" s="34">
        <v>2184</v>
      </c>
    </row>
    <row r="11" spans="1:18" x14ac:dyDescent="0.2">
      <c r="A11" s="108" t="s">
        <v>53</v>
      </c>
      <c r="B11" s="109">
        <v>30560</v>
      </c>
      <c r="C11" s="110">
        <v>23528</v>
      </c>
      <c r="D11" s="110">
        <v>3519</v>
      </c>
      <c r="E11" s="110">
        <v>1859</v>
      </c>
      <c r="F11" s="111">
        <v>1654</v>
      </c>
      <c r="G11" s="112">
        <v>560</v>
      </c>
      <c r="H11" s="37">
        <v>1556</v>
      </c>
      <c r="I11" s="37">
        <v>1706</v>
      </c>
      <c r="J11" s="37">
        <v>3410</v>
      </c>
      <c r="K11" s="37">
        <v>3378</v>
      </c>
      <c r="L11" s="37">
        <v>3272</v>
      </c>
      <c r="M11" s="37">
        <v>2980</v>
      </c>
      <c r="N11" s="37">
        <v>4654</v>
      </c>
      <c r="O11" s="37">
        <v>5315</v>
      </c>
      <c r="P11" s="37">
        <v>3505</v>
      </c>
      <c r="Q11" s="37">
        <v>224</v>
      </c>
      <c r="R11" s="37">
        <v>896</v>
      </c>
    </row>
    <row r="12" spans="1:18" ht="15" thickBot="1" x14ac:dyDescent="0.25">
      <c r="A12" s="108" t="s">
        <v>54</v>
      </c>
      <c r="B12" s="113">
        <v>31454</v>
      </c>
      <c r="C12" s="114">
        <v>23647</v>
      </c>
      <c r="D12" s="114">
        <v>2661</v>
      </c>
      <c r="E12" s="114">
        <v>2834</v>
      </c>
      <c r="F12" s="115">
        <v>2312</v>
      </c>
      <c r="G12" s="116">
        <v>861</v>
      </c>
      <c r="H12" s="117">
        <v>2146</v>
      </c>
      <c r="I12" s="117">
        <v>2012</v>
      </c>
      <c r="J12" s="117">
        <v>3689</v>
      </c>
      <c r="K12" s="117">
        <v>3761</v>
      </c>
      <c r="L12" s="117">
        <v>3497</v>
      </c>
      <c r="M12" s="117">
        <v>3147</v>
      </c>
      <c r="N12" s="117">
        <v>4297</v>
      </c>
      <c r="O12" s="117">
        <v>4706</v>
      </c>
      <c r="P12" s="117">
        <v>2989</v>
      </c>
      <c r="Q12" s="117">
        <v>349</v>
      </c>
      <c r="R12" s="117">
        <v>1288</v>
      </c>
    </row>
  </sheetData>
  <pageMargins left="0.25" right="0.25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SV-Beschäftigte</vt:lpstr>
      <vt:lpstr>SV-Beschäftigte Voll-Teilzeit</vt:lpstr>
      <vt:lpstr>SV-Beschäftigte nach WA</vt:lpstr>
      <vt:lpstr>SV-Beschäftige nach Berufsab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2022-03-11T08:24:59Z</cp:lastPrinted>
  <dcterms:created xsi:type="dcterms:W3CDTF">2022-03-09T12:41:12Z</dcterms:created>
  <dcterms:modified xsi:type="dcterms:W3CDTF">2022-03-14T08:18:01Z</dcterms:modified>
</cp:coreProperties>
</file>