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itarbeiter\00_Umbraco_Intranet-Internet\00_Internet\Kreisstatistik\"/>
    </mc:Choice>
  </mc:AlternateContent>
  <workbookProtection workbookAlgorithmName="SHA-512" workbookHashValue="kpQBXkMeCBDw7520EpxyNWQv/v25tFAJwZCiI5DP1fkEDTwgvnonIDjbLEPbFshcDGGVSyCABcSUirINBZD53A==" workbookSaltValue="XcAfPWCnE8tFgTBHrdIKZA==" workbookSpinCount="100000" lockStructure="1"/>
  <bookViews>
    <workbookView xWindow="0" yWindow="0" windowWidth="28800" windowHeight="14115"/>
  </bookViews>
  <sheets>
    <sheet name="AÜ im SLK insgesamt" sheetId="1" r:id="rId1"/>
    <sheet name="AÜ im SLK im Monat" sheetId="2" r:id="rId2"/>
    <sheet name="Beherbergungskapazität" sheetId="3" r:id="rId3"/>
    <sheet name="AÜ Städte ASL, BBG, SBK, SFT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<sst xmlns="http://schemas.openxmlformats.org/spreadsheetml/2006/main" count="211" uniqueCount="79">
  <si>
    <t xml:space="preserve">SLK Tourismus </t>
  </si>
  <si>
    <t>Quelle: Statistisches Landesamt</t>
  </si>
  <si>
    <t>Gäste und Übernachtungen im Reiseverkehr, Beherberungskapazität</t>
  </si>
  <si>
    <t>Ankünfte und Übernachtungen im Landkreis insgesamt (kumulativ)</t>
  </si>
  <si>
    <t>Jan. bis…</t>
  </si>
  <si>
    <t>Ankünfte</t>
  </si>
  <si>
    <t>Veränder. gegenüber Vorj.-zeitraum</t>
  </si>
  <si>
    <t>dar. Hotellerie</t>
  </si>
  <si>
    <t>Übernachtungen</t>
  </si>
  <si>
    <t>insges. durchschn. Aufenthalts-dauer im LK</t>
  </si>
  <si>
    <t>(%)</t>
  </si>
  <si>
    <t>Jan</t>
  </si>
  <si>
    <t>Febr</t>
  </si>
  <si>
    <t>Mrz</t>
  </si>
  <si>
    <t>Apr</t>
  </si>
  <si>
    <t>Mai</t>
  </si>
  <si>
    <t>Juni</t>
  </si>
  <si>
    <t>Juli</t>
  </si>
  <si>
    <t>Aug</t>
  </si>
  <si>
    <t>Sept</t>
  </si>
  <si>
    <t>Okt</t>
  </si>
  <si>
    <t>Nov</t>
  </si>
  <si>
    <t>Dez</t>
  </si>
  <si>
    <t>Gäste und Übernachtungen im Reiseverkehr, Beherbergungskapazitäten</t>
  </si>
  <si>
    <t>Ankünfte und Übernachtungen im Monat</t>
  </si>
  <si>
    <t>Veränderg.gegenü.d.  Vorj.-monat</t>
  </si>
  <si>
    <t>Veränd.gegen-  über dem Vorj.-monat</t>
  </si>
  <si>
    <t>Beherbergungskapazität</t>
  </si>
  <si>
    <t>Quelle: Stat. Landesamt Sachsen-Anhalt</t>
  </si>
  <si>
    <t>Betriebe insgesamt</t>
  </si>
  <si>
    <t>dar. geöffnet</t>
  </si>
  <si>
    <t>Veränder. gegenüber Vorj.-monat</t>
  </si>
  <si>
    <t>i.d.Betrieben angeb. Schlafgele-  genheiten insg.</t>
  </si>
  <si>
    <t>Veränder.   Gegenüber Vorj.-monat</t>
  </si>
  <si>
    <t>durchschn. Auslastung (%)</t>
  </si>
  <si>
    <t>max. Angebot an Schlafgelegenheiten der letzten 13 Monate</t>
  </si>
  <si>
    <t>durchschn.  Auslastung Jan. - ….. (%)</t>
  </si>
  <si>
    <t>Anzahl</t>
  </si>
  <si>
    <t>zusammen</t>
  </si>
  <si>
    <t>%</t>
  </si>
  <si>
    <t>Jan.</t>
  </si>
  <si>
    <t>Febr.</t>
  </si>
  <si>
    <t>März</t>
  </si>
  <si>
    <t>April</t>
  </si>
  <si>
    <t>Aug.</t>
  </si>
  <si>
    <t>Sept.</t>
  </si>
  <si>
    <t>Okt.</t>
  </si>
  <si>
    <t>Nov.</t>
  </si>
  <si>
    <t xml:space="preserve">Dez. </t>
  </si>
  <si>
    <t>Tourismus</t>
  </si>
  <si>
    <t>Ausgewählte Städte - Ankünfte und Übernachtungen insgesamt (kumulativ)</t>
  </si>
  <si>
    <t>Quelle: Statistisches Landesamt Sachsen-Anhalt</t>
  </si>
  <si>
    <t>Bernburg (Saale)</t>
  </si>
  <si>
    <t>Aschersleben</t>
  </si>
  <si>
    <t>Veränderg.zum Vorj.-zeitraum (in %)</t>
  </si>
  <si>
    <t>durchschn.Aufenthaltsdauer (Tage)</t>
  </si>
  <si>
    <t>Jan. bis …</t>
  </si>
  <si>
    <t>Veränder. Zum Vorj.-zeitraum</t>
  </si>
  <si>
    <t>Staßfurt</t>
  </si>
  <si>
    <t>Schönebeck (Elbe)</t>
  </si>
  <si>
    <t>Jan. bis ...</t>
  </si>
  <si>
    <t>27,3</t>
  </si>
  <si>
    <t>ASL</t>
  </si>
  <si>
    <t>BBG</t>
  </si>
  <si>
    <t>SBK</t>
  </si>
  <si>
    <t>SFT</t>
  </si>
  <si>
    <t>26,8</t>
  </si>
  <si>
    <t>24,8</t>
  </si>
  <si>
    <t>,</t>
  </si>
  <si>
    <t>24,0</t>
  </si>
  <si>
    <t>24,9</t>
  </si>
  <si>
    <t>27,1</t>
  </si>
  <si>
    <t>*</t>
  </si>
  <si>
    <t>Salzlandkreis - Tourismus 2020</t>
  </si>
  <si>
    <t>28,9</t>
  </si>
  <si>
    <t>29,8</t>
  </si>
  <si>
    <t>30,4</t>
  </si>
  <si>
    <t>29,9</t>
  </si>
  <si>
    <t>29,4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</si>
</sst>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sz val="8"/>
      <color indexed="5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5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8"/>
      <color theme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0" fontId="9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3" fontId="10" fillId="0" borderId="12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/>
    <xf numFmtId="0" fontId="5" fillId="0" borderId="0" xfId="0" applyFont="1" applyFill="1" applyBorder="1"/>
    <xf numFmtId="0" fontId="9" fillId="0" borderId="13" xfId="0" applyFont="1" applyFill="1" applyBorder="1" applyAlignment="1">
      <alignment wrapText="1"/>
    </xf>
    <xf numFmtId="0" fontId="6" fillId="0" borderId="14" xfId="0" applyFont="1" applyBorder="1" applyAlignment="1">
      <alignment horizontal="left" wrapText="1"/>
    </xf>
    <xf numFmtId="0" fontId="9" fillId="0" borderId="15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9" fillId="0" borderId="16" xfId="0" applyFont="1" applyFill="1" applyBorder="1" applyAlignment="1">
      <alignment horizontal="left" wrapText="1"/>
    </xf>
    <xf numFmtId="0" fontId="8" fillId="0" borderId="19" xfId="0" applyFont="1" applyFill="1" applyBorder="1" applyAlignment="1">
      <alignment wrapText="1"/>
    </xf>
    <xf numFmtId="0" fontId="5" fillId="0" borderId="20" xfId="0" applyFont="1" applyBorder="1" applyAlignment="1">
      <alignment horizontal="center" wrapText="1"/>
    </xf>
    <xf numFmtId="3" fontId="10" fillId="0" borderId="7" xfId="0" applyNumberFormat="1" applyFont="1" applyBorder="1" applyAlignment="1">
      <alignment horizontal="center"/>
    </xf>
    <xf numFmtId="0" fontId="5" fillId="0" borderId="21" xfId="0" applyFont="1" applyFill="1" applyBorder="1" applyAlignment="1">
      <alignment horizontal="center" wrapText="1"/>
    </xf>
    <xf numFmtId="3" fontId="6" fillId="0" borderId="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11" fillId="0" borderId="0" xfId="0" applyFont="1"/>
    <xf numFmtId="0" fontId="6" fillId="0" borderId="11" xfId="0" applyFont="1" applyBorder="1"/>
    <xf numFmtId="0" fontId="6" fillId="0" borderId="11" xfId="0" applyFont="1" applyFill="1" applyBorder="1"/>
    <xf numFmtId="3" fontId="12" fillId="0" borderId="11" xfId="0" applyNumberFormat="1" applyFont="1" applyBorder="1" applyAlignment="1">
      <alignment horizontal="center"/>
    </xf>
    <xf numFmtId="0" fontId="1" fillId="0" borderId="0" xfId="0" applyFont="1"/>
    <xf numFmtId="0" fontId="13" fillId="0" borderId="0" xfId="0" applyFont="1"/>
    <xf numFmtId="0" fontId="14" fillId="0" borderId="0" xfId="0" applyFont="1"/>
    <xf numFmtId="0" fontId="0" fillId="0" borderId="22" xfId="0" applyBorder="1"/>
    <xf numFmtId="0" fontId="0" fillId="0" borderId="23" xfId="0" applyBorder="1"/>
    <xf numFmtId="0" fontId="5" fillId="0" borderId="11" xfId="0" applyFont="1" applyBorder="1" applyAlignment="1">
      <alignment horizontal="center" wrapText="1"/>
    </xf>
    <xf numFmtId="0" fontId="3" fillId="0" borderId="2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7" xfId="0" applyFont="1" applyBorder="1" applyAlignment="1">
      <alignment wrapText="1"/>
    </xf>
    <xf numFmtId="0" fontId="0" fillId="0" borderId="27" xfId="0" applyBorder="1"/>
    <xf numFmtId="0" fontId="10" fillId="0" borderId="30" xfId="0" applyFont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3" fillId="0" borderId="0" xfId="0" applyFont="1" applyFill="1"/>
    <xf numFmtId="0" fontId="5" fillId="2" borderId="11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8" fillId="2" borderId="2" xfId="0" applyFont="1" applyFill="1" applyBorder="1" applyAlignment="1">
      <alignment wrapText="1"/>
    </xf>
    <xf numFmtId="0" fontId="0" fillId="2" borderId="2" xfId="0" applyFill="1" applyBorder="1"/>
    <xf numFmtId="0" fontId="7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15" fillId="2" borderId="2" xfId="0" applyFont="1" applyFill="1" applyBorder="1" applyAlignment="1">
      <alignment horizontal="center" wrapText="1"/>
    </xf>
    <xf numFmtId="0" fontId="5" fillId="2" borderId="2" xfId="0" applyFont="1" applyFill="1" applyBorder="1"/>
    <xf numFmtId="3" fontId="16" fillId="2" borderId="2" xfId="0" applyNumberFormat="1" applyFont="1" applyFill="1" applyBorder="1"/>
    <xf numFmtId="0" fontId="0" fillId="2" borderId="3" xfId="0" applyFill="1" applyBorder="1"/>
    <xf numFmtId="49" fontId="9" fillId="0" borderId="11" xfId="0" applyNumberFormat="1" applyFont="1" applyFill="1" applyBorder="1" applyAlignment="1">
      <alignment wrapText="1"/>
    </xf>
    <xf numFmtId="0" fontId="6" fillId="0" borderId="1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6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164" fontId="16" fillId="0" borderId="11" xfId="0" applyNumberFormat="1" applyFont="1" applyBorder="1" applyAlignment="1">
      <alignment horizontal="center"/>
    </xf>
    <xf numFmtId="0" fontId="0" fillId="2" borderId="11" xfId="0" applyFill="1" applyBorder="1"/>
    <xf numFmtId="0" fontId="5" fillId="2" borderId="11" xfId="0" applyFont="1" applyFill="1" applyBorder="1"/>
    <xf numFmtId="0" fontId="9" fillId="0" borderId="10" xfId="0" applyFont="1" applyBorder="1"/>
    <xf numFmtId="0" fontId="3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17" fillId="0" borderId="11" xfId="0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10" fillId="0" borderId="11" xfId="0" applyNumberFormat="1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 applyAlignment="1">
      <alignment horizontal="left"/>
    </xf>
    <xf numFmtId="0" fontId="0" fillId="0" borderId="31" xfId="0" applyBorder="1"/>
    <xf numFmtId="3" fontId="0" fillId="0" borderId="0" xfId="0" applyNumberFormat="1"/>
    <xf numFmtId="0" fontId="3" fillId="0" borderId="0" xfId="0" applyFont="1" applyFill="1" applyBorder="1"/>
    <xf numFmtId="0" fontId="16" fillId="0" borderId="0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8" fillId="0" borderId="5" xfId="0" applyFont="1" applyFill="1" applyBorder="1" applyAlignment="1">
      <alignment wrapText="1"/>
    </xf>
    <xf numFmtId="0" fontId="18" fillId="0" borderId="17" xfId="0" applyFont="1" applyFill="1" applyBorder="1" applyAlignment="1">
      <alignment wrapText="1"/>
    </xf>
    <xf numFmtId="0" fontId="3" fillId="0" borderId="24" xfId="0" applyFont="1" applyBorder="1" applyAlignment="1">
      <alignment wrapText="1"/>
    </xf>
    <xf numFmtId="0" fontId="0" fillId="0" borderId="25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Ankünfte im SLK</a:t>
            </a:r>
          </a:p>
        </c:rich>
      </c:tx>
      <c:layout>
        <c:manualLayout>
          <c:xMode val="edge"/>
          <c:yMode val="edge"/>
          <c:x val="0.32299320014494309"/>
          <c:y val="2.1629124083062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5976713578857215E-2"/>
          <c:y val="0.12926008873957429"/>
          <c:w val="0.88090139021639635"/>
          <c:h val="0.75605867662989323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'AÜ im SLK insgesamt'!$A$10:$A$21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insgesamt'!$B$10:$B$21</c:f>
              <c:numCache>
                <c:formatCode>#,##0</c:formatCode>
                <c:ptCount val="12"/>
                <c:pt idx="0">
                  <c:v>7746</c:v>
                </c:pt>
                <c:pt idx="1">
                  <c:v>15828</c:v>
                </c:pt>
                <c:pt idx="2">
                  <c:v>21377</c:v>
                </c:pt>
                <c:pt idx="3">
                  <c:v>23836</c:v>
                </c:pt>
                <c:pt idx="4">
                  <c:v>29192</c:v>
                </c:pt>
                <c:pt idx="5">
                  <c:v>40160</c:v>
                </c:pt>
                <c:pt idx="6">
                  <c:v>55581</c:v>
                </c:pt>
                <c:pt idx="7">
                  <c:v>71805</c:v>
                </c:pt>
                <c:pt idx="8">
                  <c:v>86769</c:v>
                </c:pt>
                <c:pt idx="9">
                  <c:v>98305</c:v>
                </c:pt>
                <c:pt idx="10">
                  <c:v>102127</c:v>
                </c:pt>
                <c:pt idx="11">
                  <c:v>105125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D-48FE-83BD-3F52F27E0271}"/>
            </c:ext>
          </c:extLst>
        </c:ser>
        <c:ser>
          <c:idx val="2"/>
          <c:order val="1"/>
          <c:tx>
            <c:v>dar. Hotellerie</c:v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'AÜ im SLK insgesamt'!$A$10:$A$21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insgesamt'!$D$10:$D$21</c:f>
              <c:numCache>
                <c:formatCode>#,##0</c:formatCode>
                <c:ptCount val="12"/>
                <c:pt idx="0">
                  <c:v>6568</c:v>
                </c:pt>
                <c:pt idx="1">
                  <c:v>13340</c:v>
                </c:pt>
                <c:pt idx="2">
                  <c:v>17723</c:v>
                </c:pt>
                <c:pt idx="3">
                  <c:v>19446</c:v>
                </c:pt>
                <c:pt idx="4">
                  <c:v>22732</c:v>
                </c:pt>
                <c:pt idx="5">
                  <c:v>30334</c:v>
                </c:pt>
                <c:pt idx="6">
                  <c:v>40897</c:v>
                </c:pt>
                <c:pt idx="7">
                  <c:v>51985</c:v>
                </c:pt>
                <c:pt idx="8">
                  <c:v>63475</c:v>
                </c:pt>
                <c:pt idx="9">
                  <c:v>72754</c:v>
                </c:pt>
                <c:pt idx="10">
                  <c:v>75812</c:v>
                </c:pt>
                <c:pt idx="11">
                  <c:v>78131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DD-48FE-83BD-3F52F27E027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0033192"/>
        <c:axId val="700035488"/>
      </c:barChart>
      <c:catAx>
        <c:axId val="70003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0035488"/>
        <c:crosses val="autoZero"/>
        <c:auto val="1"/>
        <c:lblAlgn val="ctr"/>
        <c:lblOffset val="100"/>
        <c:noMultiLvlLbl val="0"/>
      </c:catAx>
      <c:valAx>
        <c:axId val="7000354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0003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867415496623271"/>
          <c:y val="2.6223583053949652E-2"/>
          <c:w val="0.27476616207835997"/>
          <c:h val="7.867185042238848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chemeClr val="accent6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Übernachtungen im SLK</a:t>
            </a:r>
          </a:p>
        </c:rich>
      </c:tx>
      <c:layout>
        <c:manualLayout>
          <c:xMode val="edge"/>
          <c:yMode val="edge"/>
          <c:x val="0.26463396098352904"/>
          <c:y val="8.231599379709358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8765989791419287E-2"/>
          <c:y val="9.8114557694625501E-2"/>
          <c:w val="0.89119843192677839"/>
          <c:h val="0.75867505853868922"/>
        </c:manualLayout>
      </c:layout>
      <c:barChart>
        <c:barDir val="col"/>
        <c:grouping val="clustered"/>
        <c:varyColors val="0"/>
        <c:ser>
          <c:idx val="0"/>
          <c:order val="0"/>
          <c:tx>
            <c:v>Übernachtungen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'AÜ im SLK insgesamt'!$F$10:$F$21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insgesamt'!$G$10:$G$21</c:f>
              <c:numCache>
                <c:formatCode>#,##0</c:formatCode>
                <c:ptCount val="12"/>
                <c:pt idx="0">
                  <c:v>24367</c:v>
                </c:pt>
                <c:pt idx="1">
                  <c:v>49914</c:v>
                </c:pt>
                <c:pt idx="2">
                  <c:v>73671</c:v>
                </c:pt>
                <c:pt idx="3">
                  <c:v>89504</c:v>
                </c:pt>
                <c:pt idx="4">
                  <c:v>113166</c:v>
                </c:pt>
                <c:pt idx="5">
                  <c:v>146689</c:v>
                </c:pt>
                <c:pt idx="6">
                  <c:v>193531</c:v>
                </c:pt>
                <c:pt idx="7">
                  <c:v>243084</c:v>
                </c:pt>
                <c:pt idx="8">
                  <c:v>287660</c:v>
                </c:pt>
                <c:pt idx="9">
                  <c:v>325796</c:v>
                </c:pt>
                <c:pt idx="10">
                  <c:v>347101</c:v>
                </c:pt>
                <c:pt idx="11">
                  <c:v>366295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2-432F-8F63-67E0DE9E52FA}"/>
            </c:ext>
          </c:extLst>
        </c:ser>
        <c:ser>
          <c:idx val="2"/>
          <c:order val="1"/>
          <c:tx>
            <c:v>dar. Hotellerie</c:v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'AÜ im SLK insgesamt'!$F$10:$F$21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insgesamt'!$I$10:$I$21</c:f>
              <c:numCache>
                <c:formatCode>#,##0</c:formatCode>
                <c:ptCount val="12"/>
                <c:pt idx="0">
                  <c:v>12165</c:v>
                </c:pt>
                <c:pt idx="1">
                  <c:v>24536</c:v>
                </c:pt>
                <c:pt idx="2">
                  <c:v>33635</c:v>
                </c:pt>
                <c:pt idx="3">
                  <c:v>38234</c:v>
                </c:pt>
                <c:pt idx="4">
                  <c:v>45139</c:v>
                </c:pt>
                <c:pt idx="5">
                  <c:v>60300</c:v>
                </c:pt>
                <c:pt idx="6">
                  <c:v>81626</c:v>
                </c:pt>
                <c:pt idx="7">
                  <c:v>103758</c:v>
                </c:pt>
                <c:pt idx="8">
                  <c:v>127353</c:v>
                </c:pt>
                <c:pt idx="9">
                  <c:v>146596</c:v>
                </c:pt>
                <c:pt idx="10">
                  <c:v>153087</c:v>
                </c:pt>
                <c:pt idx="11">
                  <c:v>158186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A2-432F-8F63-67E0DE9E52F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20414880"/>
        <c:axId val="720405696"/>
      </c:barChart>
      <c:catAx>
        <c:axId val="72041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0405696"/>
        <c:crosses val="autoZero"/>
        <c:auto val="1"/>
        <c:lblAlgn val="ctr"/>
        <c:lblOffset val="100"/>
        <c:noMultiLvlLbl val="0"/>
      </c:catAx>
      <c:valAx>
        <c:axId val="7204056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2041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72064559670426"/>
          <c:y val="2.8278981483657241E-2"/>
          <c:w val="0.34529733099984039"/>
          <c:h val="8.122797455755818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chemeClr val="accent6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Ankünfte im Monat - SLK</a:t>
            </a:r>
          </a:p>
        </c:rich>
      </c:tx>
      <c:layout>
        <c:manualLayout>
          <c:xMode val="edge"/>
          <c:yMode val="edge"/>
          <c:x val="0.28717125670296001"/>
          <c:y val="3.6152560137903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164006150637703E-2"/>
          <c:y val="0.13695074964295326"/>
          <c:w val="0.90014185951294901"/>
          <c:h val="0.71894076803665741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im Monat'!$A$8:$A$19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Monat'!$B$8:$B$19</c:f>
              <c:numCache>
                <c:formatCode>#,##0</c:formatCode>
                <c:ptCount val="12"/>
                <c:pt idx="0">
                  <c:v>7746</c:v>
                </c:pt>
                <c:pt idx="1">
                  <c:v>8145</c:v>
                </c:pt>
                <c:pt idx="2">
                  <c:v>5550</c:v>
                </c:pt>
                <c:pt idx="3">
                  <c:v>2459</c:v>
                </c:pt>
                <c:pt idx="4">
                  <c:v>5342</c:v>
                </c:pt>
                <c:pt idx="5">
                  <c:v>11121</c:v>
                </c:pt>
                <c:pt idx="6">
                  <c:v>15382</c:v>
                </c:pt>
                <c:pt idx="7">
                  <c:v>16327</c:v>
                </c:pt>
                <c:pt idx="8">
                  <c:v>14709</c:v>
                </c:pt>
                <c:pt idx="9">
                  <c:v>11545</c:v>
                </c:pt>
                <c:pt idx="10">
                  <c:v>4370</c:v>
                </c:pt>
                <c:pt idx="11">
                  <c:v>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5-4CD2-8FDA-BDA0CCF491AD}"/>
            </c:ext>
          </c:extLst>
        </c:ser>
        <c:ser>
          <c:idx val="2"/>
          <c:order val="1"/>
          <c:tx>
            <c:v>dar. Hotellerie</c:v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im Monat'!$A$8:$A$19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Monat'!$D$8:$D$19</c:f>
              <c:numCache>
                <c:formatCode>#,##0</c:formatCode>
                <c:ptCount val="12"/>
                <c:pt idx="0">
                  <c:v>6568</c:v>
                </c:pt>
                <c:pt idx="1">
                  <c:v>6835</c:v>
                </c:pt>
                <c:pt idx="2">
                  <c:v>4384</c:v>
                </c:pt>
                <c:pt idx="3">
                  <c:v>1723</c:v>
                </c:pt>
                <c:pt idx="4">
                  <c:v>3272</c:v>
                </c:pt>
                <c:pt idx="5">
                  <c:v>7738</c:v>
                </c:pt>
                <c:pt idx="6">
                  <c:v>10524</c:v>
                </c:pt>
                <c:pt idx="7">
                  <c:v>11191</c:v>
                </c:pt>
                <c:pt idx="8">
                  <c:v>11452</c:v>
                </c:pt>
                <c:pt idx="9">
                  <c:v>9297</c:v>
                </c:pt>
                <c:pt idx="10">
                  <c:v>3606</c:v>
                </c:pt>
                <c:pt idx="11">
                  <c:v>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05-4CD2-8FDA-BDA0CCF49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20411272"/>
        <c:axId val="720409960"/>
      </c:barChart>
      <c:catAx>
        <c:axId val="72041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0409960"/>
        <c:crosses val="autoZero"/>
        <c:auto val="1"/>
        <c:lblAlgn val="ctr"/>
        <c:lblOffset val="100"/>
        <c:noMultiLvlLbl val="0"/>
      </c:catAx>
      <c:valAx>
        <c:axId val="7204099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2041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356821426029879"/>
          <c:y val="4.1253605675528181E-2"/>
          <c:w val="0.2708221041747772"/>
          <c:h val="7.425794547958733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chemeClr val="accent6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Übernachtungen im Monat - SLK</a:t>
            </a:r>
          </a:p>
        </c:rich>
      </c:tx>
      <c:layout>
        <c:manualLayout>
          <c:xMode val="edge"/>
          <c:yMode val="edge"/>
          <c:x val="0.19013471251739264"/>
          <c:y val="3.7013123359580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3425567101917897E-2"/>
          <c:y val="0.14564105299415492"/>
          <c:w val="0.89358592715095564"/>
          <c:h val="0.6927602613892001"/>
        </c:manualLayout>
      </c:layout>
      <c:barChart>
        <c:barDir val="col"/>
        <c:grouping val="clustered"/>
        <c:varyColors val="0"/>
        <c:ser>
          <c:idx val="0"/>
          <c:order val="0"/>
          <c:tx>
            <c:v>Übernachtungen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im Monat'!$F$8:$F$19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Monat'!$G$8:$G$19</c:f>
              <c:numCache>
                <c:formatCode>#,##0</c:formatCode>
                <c:ptCount val="12"/>
                <c:pt idx="0">
                  <c:v>24367</c:v>
                </c:pt>
                <c:pt idx="1">
                  <c:v>25549</c:v>
                </c:pt>
                <c:pt idx="2">
                  <c:v>23757</c:v>
                </c:pt>
                <c:pt idx="3">
                  <c:v>15833</c:v>
                </c:pt>
                <c:pt idx="4">
                  <c:v>23630</c:v>
                </c:pt>
                <c:pt idx="5">
                  <c:v>33872</c:v>
                </c:pt>
                <c:pt idx="6">
                  <c:v>46800</c:v>
                </c:pt>
                <c:pt idx="7">
                  <c:v>49718</c:v>
                </c:pt>
                <c:pt idx="8">
                  <c:v>44197</c:v>
                </c:pt>
                <c:pt idx="9">
                  <c:v>38142</c:v>
                </c:pt>
                <c:pt idx="10">
                  <c:v>22407</c:v>
                </c:pt>
                <c:pt idx="11">
                  <c:v>19194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C-4157-8BFC-4B21616324D4}"/>
            </c:ext>
          </c:extLst>
        </c:ser>
        <c:ser>
          <c:idx val="2"/>
          <c:order val="1"/>
          <c:tx>
            <c:v>dar. Hotellerie</c:v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im Monat'!$F$8:$F$19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Monat'!$I$8:$I$19</c:f>
              <c:numCache>
                <c:formatCode>#,##0</c:formatCode>
                <c:ptCount val="12"/>
                <c:pt idx="0">
                  <c:v>12165</c:v>
                </c:pt>
                <c:pt idx="1">
                  <c:v>12363</c:v>
                </c:pt>
                <c:pt idx="2">
                  <c:v>9109</c:v>
                </c:pt>
                <c:pt idx="3">
                  <c:v>4599</c:v>
                </c:pt>
                <c:pt idx="4">
                  <c:v>6873</c:v>
                </c:pt>
                <c:pt idx="5">
                  <c:v>15460</c:v>
                </c:pt>
                <c:pt idx="6">
                  <c:v>21284</c:v>
                </c:pt>
                <c:pt idx="7">
                  <c:v>22297</c:v>
                </c:pt>
                <c:pt idx="8">
                  <c:v>23547</c:v>
                </c:pt>
                <c:pt idx="9">
                  <c:v>19243</c:v>
                </c:pt>
                <c:pt idx="10">
                  <c:v>7593</c:v>
                </c:pt>
                <c:pt idx="11">
                  <c:v>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2C-4157-8BFC-4B2161632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06990784"/>
        <c:axId val="706992096"/>
      </c:barChart>
      <c:catAx>
        <c:axId val="7069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6992096"/>
        <c:crosses val="autoZero"/>
        <c:auto val="1"/>
        <c:lblAlgn val="ctr"/>
        <c:lblOffset val="100"/>
        <c:noMultiLvlLbl val="0"/>
      </c:catAx>
      <c:valAx>
        <c:axId val="7069920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0699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439245960304612"/>
          <c:y val="2.9166104236970372E-2"/>
          <c:w val="0.34144836059174472"/>
          <c:h val="8.035770528683915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chemeClr val="accent6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Angebotene Schlafgelegenheiten in den Betrieben </a:t>
            </a:r>
            <a:r>
              <a:rPr lang="de-DE" sz="1100"/>
              <a:t>(Anzahl)</a:t>
            </a:r>
          </a:p>
        </c:rich>
      </c:tx>
      <c:layout>
        <c:manualLayout>
          <c:xMode val="edge"/>
          <c:yMode val="edge"/>
          <c:x val="0.16869383626435916"/>
          <c:y val="3.4638447971781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7491413185426024E-2"/>
          <c:y val="0.13201702927830861"/>
          <c:w val="0.95679920785147343"/>
          <c:h val="0.74399877760461997"/>
        </c:manualLayout>
      </c:layout>
      <c:barChart>
        <c:barDir val="col"/>
        <c:grouping val="clustered"/>
        <c:varyColors val="0"/>
        <c:ser>
          <c:idx val="3"/>
          <c:order val="0"/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Beherbergungskapazität!$A$9:$A$20</c:f>
              <c:strCache>
                <c:ptCount val="12"/>
                <c:pt idx="0">
                  <c:v>Jan.</c:v>
                </c:pt>
                <c:pt idx="1">
                  <c:v>Febr.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Sept.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Beherbergungskapazität!$E$9:$E$20</c:f>
              <c:numCache>
                <c:formatCode>#,##0</c:formatCode>
                <c:ptCount val="12"/>
                <c:pt idx="0">
                  <c:v>3047</c:v>
                </c:pt>
                <c:pt idx="1">
                  <c:v>3062</c:v>
                </c:pt>
                <c:pt idx="2">
                  <c:v>3111</c:v>
                </c:pt>
                <c:pt idx="3">
                  <c:v>2884</c:v>
                </c:pt>
                <c:pt idx="4">
                  <c:v>3937</c:v>
                </c:pt>
                <c:pt idx="5">
                  <c:v>4029</c:v>
                </c:pt>
                <c:pt idx="6">
                  <c:v>4035</c:v>
                </c:pt>
                <c:pt idx="7">
                  <c:v>4058</c:v>
                </c:pt>
                <c:pt idx="8">
                  <c:v>4067</c:v>
                </c:pt>
                <c:pt idx="9">
                  <c:v>3404</c:v>
                </c:pt>
                <c:pt idx="10">
                  <c:v>3138</c:v>
                </c:pt>
                <c:pt idx="11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1C-4D30-8442-C18138E0795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5383752"/>
        <c:axId val="165389656"/>
      </c:barChart>
      <c:catAx>
        <c:axId val="16538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5389656"/>
        <c:crosses val="autoZero"/>
        <c:auto val="1"/>
        <c:lblAlgn val="ctr"/>
        <c:lblOffset val="100"/>
        <c:noMultiLvlLbl val="0"/>
      </c:catAx>
      <c:valAx>
        <c:axId val="1653896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538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Tourismus - ausgewählte Städte - Januar bis</a:t>
            </a:r>
            <a:r>
              <a:rPr lang="de-DE" sz="1400" baseline="0"/>
              <a:t> Dezember </a:t>
            </a:r>
            <a:r>
              <a:rPr lang="de-DE" sz="1400"/>
              <a:t>2020</a:t>
            </a:r>
          </a:p>
        </c:rich>
      </c:tx>
      <c:layout>
        <c:manualLayout>
          <c:xMode val="edge"/>
          <c:yMode val="edge"/>
          <c:x val="0.14905556805399325"/>
          <c:y val="2.2764361567774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6204784401949758E-2"/>
          <c:y val="0.10797922600100521"/>
          <c:w val="0.81818181818181823"/>
          <c:h val="0.77870430830292559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solidFill>
              <a:srgbClr val="00B0F0"/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dLbl>
              <c:idx val="3"/>
              <c:layout>
                <c:manualLayout>
                  <c:x val="-1.1896512935883014E-3"/>
                  <c:y val="3.88908290229411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591-48CE-AFB5-1A819BCF2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'AÜ Städte ASL, BBG, SBK, SFT'!$B$36:$B$39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'AÜ Städte ASL, BBG, SBK, SFT'!$C$36:$C$39</c:f>
              <c:numCache>
                <c:formatCode>#,##0</c:formatCode>
                <c:ptCount val="4"/>
                <c:pt idx="0">
                  <c:v>14883</c:v>
                </c:pt>
                <c:pt idx="1">
                  <c:v>28443</c:v>
                </c:pt>
                <c:pt idx="2">
                  <c:v>26182</c:v>
                </c:pt>
                <c:pt idx="3">
                  <c:v>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9-4550-AC80-C1BD07562299}"/>
            </c:ext>
          </c:extLst>
        </c:ser>
        <c:ser>
          <c:idx val="1"/>
          <c:order val="1"/>
          <c:tx>
            <c:v>Übernachtungen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'AÜ Städte ASL, BBG, SBK, SFT'!$B$36:$B$39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'AÜ Städte ASL, BBG, SBK, SFT'!$D$36:$D$39</c:f>
              <c:numCache>
                <c:formatCode>#,##0</c:formatCode>
                <c:ptCount val="4"/>
                <c:pt idx="0">
                  <c:v>28857</c:v>
                </c:pt>
                <c:pt idx="1">
                  <c:v>58528</c:v>
                </c:pt>
                <c:pt idx="2">
                  <c:v>134594</c:v>
                </c:pt>
                <c:pt idx="3">
                  <c:v>15576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9-4550-AC80-C1BD075622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9500168"/>
        <c:axId val="529483440"/>
      </c:barChart>
      <c:catAx>
        <c:axId val="52950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483440"/>
        <c:crosses val="autoZero"/>
        <c:auto val="1"/>
        <c:lblAlgn val="ctr"/>
        <c:lblOffset val="100"/>
        <c:noMultiLvlLbl val="0"/>
      </c:catAx>
      <c:valAx>
        <c:axId val="5294834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29500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31920509936256"/>
          <c:y val="2.7568060268617051E-2"/>
          <c:w val="0.21051116610423701"/>
          <c:h val="4.78726754900318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://images.google.de/imgres?imgurl=http://comps.canstockphoto.de/can-stock-photo_csp7396416.jpg&amp;imgrefurl=http://www.canstockphoto.de/illustration/koffer.html&amp;h=409&amp;w=450&amp;tbnid=7OyL4zitY5Q9NM:&amp;docid=QLtsaCzML-ku9M&amp;ei=AWR_V5DTA8apUbWhr5gD&amp;tbm=isch&amp;iact=rc&amp;uact=3&amp;dur=482&amp;page=2&amp;start=48&amp;ndsp=69&amp;ved=0ahUKEwjQ18SduePNAhXGVBQKHbXQCzMQMwibASgzMDM&amp;bih=1105&amp;biw=1920" TargetMode="Externa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460176</xdr:colOff>
      <xdr:row>0</xdr:row>
      <xdr:rowOff>0</xdr:rowOff>
    </xdr:from>
    <xdr:to>
      <xdr:col>10</xdr:col>
      <xdr:colOff>209581</xdr:colOff>
      <xdr:row>4</xdr:row>
      <xdr:rowOff>97266</xdr:rowOff>
    </xdr:to>
    <xdr:pic>
      <xdr:nvPicPr>
        <xdr:cNvPr id="2" name="Grafik 1" descr="Bildergebnis für koffe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655" b="-1"/>
        <a:stretch/>
      </xdr:blipFill>
      <xdr:spPr bwMode="auto">
        <a:xfrm rot="657397">
          <a:off x="5032176" y="0"/>
          <a:ext cx="978130" cy="84974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/>
      </xdr:spPr>
    </xdr:pic>
    <xdr:clientData/>
  </xdr:twoCellAnchor>
  <xdr:twoCellAnchor>
    <xdr:from>
      <xdr:col>0</xdr:col>
      <xdr:colOff>228600</xdr:colOff>
      <xdr:row>21</xdr:row>
      <xdr:rowOff>114300</xdr:rowOff>
    </xdr:from>
    <xdr:to>
      <xdr:col>10</xdr:col>
      <xdr:colOff>428624</xdr:colOff>
      <xdr:row>36</xdr:row>
      <xdr:rowOff>123826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228601</xdr:colOff>
      <xdr:row>37</xdr:row>
      <xdr:rowOff>9524</xdr:rowOff>
    </xdr:from>
    <xdr:to>
      <xdr:col>10</xdr:col>
      <xdr:colOff>438150</xdr:colOff>
      <xdr:row>51</xdr:row>
      <xdr:rowOff>9525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85725</xdr:rowOff>
    </xdr:from>
    <xdr:to>
      <xdr:col>9</xdr:col>
      <xdr:colOff>323850</xdr:colOff>
      <xdr:row>35</xdr:row>
      <xdr:rowOff>76200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35</xdr:row>
      <xdr:rowOff>152400</xdr:rowOff>
    </xdr:from>
    <xdr:to>
      <xdr:col>9</xdr:col>
      <xdr:colOff>323850</xdr:colOff>
      <xdr:row>50</xdr:row>
      <xdr:rowOff>104775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22</xdr:row>
      <xdr:rowOff>9525</xdr:rowOff>
    </xdr:from>
    <xdr:to>
      <xdr:col>9</xdr:col>
      <xdr:colOff>676275</xdr:colOff>
      <xdr:row>41</xdr:row>
      <xdr:rowOff>171450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9525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5781675" y="590550"/>
          <a:ext cx="9525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32</xdr:row>
      <xdr:rowOff>161925</xdr:rowOff>
    </xdr:from>
    <xdr:to>
      <xdr:col>10</xdr:col>
      <xdr:colOff>695325</xdr:colOff>
      <xdr:row>58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D16" sqref="D16"/>
    </sheetView>
  </sheetViews>
  <sheetFormatPr baseColWidth="10" defaultRowHeight="14.25" x14ac:dyDescent="0.2"/>
  <cols>
    <col min="1" max="1" width="7.75" customWidth="1"/>
    <col min="2" max="2" width="7.5" customWidth="1"/>
    <col min="3" max="3" width="7.75" customWidth="1"/>
    <col min="4" max="4" width="8.625" customWidth="1"/>
    <col min="5" max="5" width="7.625" customWidth="1"/>
    <col min="6" max="6" width="6.625" customWidth="1"/>
    <col min="7" max="7" width="7.375" customWidth="1"/>
    <col min="8" max="8" width="8" customWidth="1"/>
    <col min="9" max="9" width="8.75" customWidth="1"/>
    <col min="10" max="10" width="7.375" customWidth="1"/>
    <col min="11" max="11" width="8.375" customWidth="1"/>
  </cols>
  <sheetData>
    <row r="1" spans="1:11" ht="15.75" x14ac:dyDescent="0.25">
      <c r="A1" s="1" t="s">
        <v>0</v>
      </c>
    </row>
    <row r="2" spans="1:11" x14ac:dyDescent="0.2">
      <c r="A2" s="2" t="s">
        <v>1</v>
      </c>
      <c r="B2" s="2"/>
      <c r="C2" s="2"/>
    </row>
    <row r="4" spans="1:11" ht="1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6" spans="1:11" x14ac:dyDescent="0.2">
      <c r="A6" s="4" t="s">
        <v>3</v>
      </c>
      <c r="B6" s="5"/>
      <c r="C6" s="5"/>
      <c r="D6" s="5"/>
      <c r="E6" s="5"/>
      <c r="F6" s="5"/>
      <c r="G6" s="5"/>
      <c r="H6" s="6"/>
    </row>
    <row r="7" spans="1:11" x14ac:dyDescent="0.2">
      <c r="A7" s="7"/>
      <c r="B7" s="8"/>
      <c r="C7" s="9"/>
      <c r="D7" s="7"/>
      <c r="E7" s="9"/>
      <c r="F7" s="9"/>
      <c r="G7" s="10"/>
      <c r="H7" s="9"/>
      <c r="I7" s="7"/>
      <c r="J7" s="9"/>
      <c r="K7" s="11"/>
    </row>
    <row r="8" spans="1:11" ht="45.75" thickBot="1" x14ac:dyDescent="0.25">
      <c r="A8" s="12" t="s">
        <v>4</v>
      </c>
      <c r="B8" s="13" t="s">
        <v>5</v>
      </c>
      <c r="C8" s="14" t="s">
        <v>6</v>
      </c>
      <c r="D8" s="123" t="s">
        <v>7</v>
      </c>
      <c r="E8" s="14" t="s">
        <v>6</v>
      </c>
      <c r="F8" s="15"/>
      <c r="G8" s="16" t="s">
        <v>8</v>
      </c>
      <c r="H8" s="14" t="s">
        <v>6</v>
      </c>
      <c r="I8" s="123" t="s">
        <v>7</v>
      </c>
      <c r="J8" s="14" t="s">
        <v>6</v>
      </c>
      <c r="K8" s="17" t="s">
        <v>9</v>
      </c>
    </row>
    <row r="9" spans="1:11" ht="15" thickBot="1" x14ac:dyDescent="0.25">
      <c r="A9" s="18">
        <v>2020</v>
      </c>
      <c r="B9" s="19"/>
      <c r="C9" s="20" t="s">
        <v>10</v>
      </c>
      <c r="D9" s="21"/>
      <c r="E9" s="20" t="s">
        <v>10</v>
      </c>
      <c r="F9" s="22">
        <v>2020</v>
      </c>
      <c r="G9" s="23"/>
      <c r="H9" s="20" t="s">
        <v>10</v>
      </c>
      <c r="I9" s="21"/>
      <c r="J9" s="20" t="s">
        <v>10</v>
      </c>
      <c r="K9" s="24"/>
    </row>
    <row r="10" spans="1:11" x14ac:dyDescent="0.2">
      <c r="A10" s="25" t="s">
        <v>11</v>
      </c>
      <c r="B10" s="26">
        <v>7746</v>
      </c>
      <c r="C10" s="27">
        <v>9.6</v>
      </c>
      <c r="D10" s="26">
        <v>6568</v>
      </c>
      <c r="E10" s="28">
        <v>14.8</v>
      </c>
      <c r="F10" s="25" t="s">
        <v>11</v>
      </c>
      <c r="G10" s="112">
        <v>24367</v>
      </c>
      <c r="H10" s="28">
        <v>-6.9</v>
      </c>
      <c r="I10" s="26">
        <v>12165</v>
      </c>
      <c r="J10" s="28">
        <v>12.3</v>
      </c>
      <c r="K10" s="27">
        <v>3.1</v>
      </c>
    </row>
    <row r="11" spans="1:11" x14ac:dyDescent="0.2">
      <c r="A11" s="29" t="s">
        <v>12</v>
      </c>
      <c r="B11" s="30">
        <v>15828</v>
      </c>
      <c r="C11" s="31">
        <v>5.5</v>
      </c>
      <c r="D11" s="30">
        <v>13340</v>
      </c>
      <c r="E11" s="31">
        <v>8.1</v>
      </c>
      <c r="F11" s="29" t="s">
        <v>12</v>
      </c>
      <c r="G11" s="30">
        <v>49914</v>
      </c>
      <c r="H11" s="31">
        <v>-5</v>
      </c>
      <c r="I11" s="30">
        <v>24536</v>
      </c>
      <c r="J11" s="31">
        <v>5.0999999999999996</v>
      </c>
      <c r="K11" s="32">
        <v>3.2</v>
      </c>
    </row>
    <row r="12" spans="1:11" x14ac:dyDescent="0.2">
      <c r="A12" s="29" t="s">
        <v>13</v>
      </c>
      <c r="B12" s="30">
        <v>21377</v>
      </c>
      <c r="C12" s="31">
        <v>-13.5</v>
      </c>
      <c r="D12" s="30">
        <v>17723</v>
      </c>
      <c r="E12" s="31">
        <v>-13</v>
      </c>
      <c r="F12" s="29" t="s">
        <v>13</v>
      </c>
      <c r="G12" s="30">
        <v>73671</v>
      </c>
      <c r="H12" s="31">
        <v>-11.2</v>
      </c>
      <c r="I12" s="30">
        <v>33635</v>
      </c>
      <c r="J12" s="31">
        <v>-12.1</v>
      </c>
      <c r="K12" s="31">
        <v>3.4</v>
      </c>
    </row>
    <row r="13" spans="1:11" x14ac:dyDescent="0.2">
      <c r="A13" s="33" t="s">
        <v>14</v>
      </c>
      <c r="B13" s="34">
        <v>23836</v>
      </c>
      <c r="C13" s="31">
        <v>-34</v>
      </c>
      <c r="D13" s="30">
        <v>19446</v>
      </c>
      <c r="E13" s="31">
        <v>-32.9</v>
      </c>
      <c r="F13" s="33" t="s">
        <v>14</v>
      </c>
      <c r="G13" s="113">
        <v>89504</v>
      </c>
      <c r="H13" s="31">
        <v>-23.8</v>
      </c>
      <c r="I13" s="30">
        <v>38234</v>
      </c>
      <c r="J13" s="31">
        <v>-29.6</v>
      </c>
      <c r="K13" s="32">
        <v>3.8</v>
      </c>
    </row>
    <row r="14" spans="1:11" x14ac:dyDescent="0.2">
      <c r="A14" s="33" t="s">
        <v>15</v>
      </c>
      <c r="B14" s="30">
        <v>29192</v>
      </c>
      <c r="C14" s="32">
        <v>-43.7</v>
      </c>
      <c r="D14" s="30">
        <v>22732</v>
      </c>
      <c r="E14" s="31">
        <v>-44.3</v>
      </c>
      <c r="F14" s="33" t="s">
        <v>15</v>
      </c>
      <c r="G14" s="113">
        <v>113166</v>
      </c>
      <c r="H14" s="31">
        <v>-28.6</v>
      </c>
      <c r="I14" s="30">
        <v>45139</v>
      </c>
      <c r="J14" s="31">
        <v>-39.5</v>
      </c>
      <c r="K14" s="32">
        <v>3.9</v>
      </c>
    </row>
    <row r="15" spans="1:11" x14ac:dyDescent="0.2">
      <c r="A15" s="33" t="s">
        <v>16</v>
      </c>
      <c r="B15" s="30">
        <v>40160</v>
      </c>
      <c r="C15" s="31">
        <v>-40.799999999999997</v>
      </c>
      <c r="D15" s="30">
        <v>30334</v>
      </c>
      <c r="E15" s="31">
        <v>-41.6</v>
      </c>
      <c r="F15" s="33" t="s">
        <v>16</v>
      </c>
      <c r="G15" s="113">
        <v>146689</v>
      </c>
      <c r="H15" s="31">
        <v>-26.8</v>
      </c>
      <c r="I15" s="30">
        <v>60300</v>
      </c>
      <c r="J15" s="31">
        <v>-36.299999999999997</v>
      </c>
      <c r="K15" s="31">
        <v>3.7</v>
      </c>
    </row>
    <row r="16" spans="1:11" x14ac:dyDescent="0.2">
      <c r="A16" s="33" t="s">
        <v>17</v>
      </c>
      <c r="B16" s="30">
        <v>55581</v>
      </c>
      <c r="C16" s="31">
        <v>-33.5</v>
      </c>
      <c r="D16" s="30">
        <v>40897</v>
      </c>
      <c r="E16" s="31">
        <v>-35</v>
      </c>
      <c r="F16" s="33" t="s">
        <v>17</v>
      </c>
      <c r="G16" s="113">
        <v>193531</v>
      </c>
      <c r="H16" s="31">
        <v>-21</v>
      </c>
      <c r="I16" s="30">
        <v>81626</v>
      </c>
      <c r="J16" s="31">
        <v>-28.8</v>
      </c>
      <c r="K16" s="32">
        <v>3.5</v>
      </c>
    </row>
    <row r="17" spans="1:11" x14ac:dyDescent="0.2">
      <c r="A17" s="33" t="s">
        <v>18</v>
      </c>
      <c r="B17" s="30">
        <v>71805</v>
      </c>
      <c r="C17" s="31">
        <v>-28</v>
      </c>
      <c r="D17" s="30">
        <v>51985</v>
      </c>
      <c r="E17" s="31">
        <v>-30.1</v>
      </c>
      <c r="F17" s="33" t="s">
        <v>18</v>
      </c>
      <c r="G17" s="113">
        <v>243084</v>
      </c>
      <c r="H17" s="31">
        <v>-15.7</v>
      </c>
      <c r="I17" s="30">
        <v>103758</v>
      </c>
      <c r="J17" s="31">
        <v>23.5</v>
      </c>
      <c r="K17" s="32">
        <v>3.4</v>
      </c>
    </row>
    <row r="18" spans="1:11" x14ac:dyDescent="0.2">
      <c r="A18" s="33" t="s">
        <v>19</v>
      </c>
      <c r="B18" s="30">
        <v>86769</v>
      </c>
      <c r="C18" s="31">
        <v>-24.3</v>
      </c>
      <c r="D18" s="30">
        <v>63475</v>
      </c>
      <c r="E18" s="31">
        <v>-26.4</v>
      </c>
      <c r="F18" s="33" t="s">
        <v>19</v>
      </c>
      <c r="G18" s="113">
        <v>287660</v>
      </c>
      <c r="H18" s="31">
        <v>-12.1</v>
      </c>
      <c r="I18" s="30">
        <v>127353</v>
      </c>
      <c r="J18" s="31">
        <v>-19</v>
      </c>
      <c r="K18" s="32">
        <v>3.3</v>
      </c>
    </row>
    <row r="19" spans="1:11" x14ac:dyDescent="0.2">
      <c r="A19" s="33" t="s">
        <v>20</v>
      </c>
      <c r="B19" s="30">
        <v>98305</v>
      </c>
      <c r="C19" s="31">
        <v>-22.6</v>
      </c>
      <c r="D19" s="30">
        <v>72754</v>
      </c>
      <c r="E19" s="31">
        <v>-24.2</v>
      </c>
      <c r="F19" s="33" t="s">
        <v>20</v>
      </c>
      <c r="G19" s="113">
        <v>325796</v>
      </c>
      <c r="H19" s="31">
        <v>-10.4</v>
      </c>
      <c r="I19" s="30">
        <v>146596</v>
      </c>
      <c r="J19" s="31">
        <v>-16.399999999999999</v>
      </c>
      <c r="K19" s="32">
        <v>3.3</v>
      </c>
    </row>
    <row r="20" spans="1:11" x14ac:dyDescent="0.2">
      <c r="A20" s="33" t="s">
        <v>21</v>
      </c>
      <c r="B20" s="30">
        <v>102127</v>
      </c>
      <c r="C20" s="31">
        <v>-25.7</v>
      </c>
      <c r="D20" s="30">
        <v>75812</v>
      </c>
      <c r="E20" s="31">
        <v>-27.8</v>
      </c>
      <c r="F20" s="33" t="s">
        <v>21</v>
      </c>
      <c r="G20" s="113">
        <v>347101</v>
      </c>
      <c r="H20" s="31">
        <v>-11.8</v>
      </c>
      <c r="I20" s="30">
        <v>153087</v>
      </c>
      <c r="J20" s="31">
        <v>-19.899999999999999</v>
      </c>
      <c r="K20" s="32">
        <v>3.4</v>
      </c>
    </row>
    <row r="21" spans="1:11" x14ac:dyDescent="0.2">
      <c r="A21" s="33" t="s">
        <v>22</v>
      </c>
      <c r="B21" s="30">
        <v>105125</v>
      </c>
      <c r="C21" s="31">
        <v>-28.2</v>
      </c>
      <c r="D21" s="30">
        <v>78131</v>
      </c>
      <c r="E21" s="31">
        <v>-30.5</v>
      </c>
      <c r="F21" s="33" t="s">
        <v>22</v>
      </c>
      <c r="G21" s="113">
        <v>366295</v>
      </c>
      <c r="H21" s="31">
        <v>-13</v>
      </c>
      <c r="I21" s="30">
        <v>158186</v>
      </c>
      <c r="J21" s="31">
        <v>-22.8</v>
      </c>
      <c r="K21" s="32">
        <v>3.5</v>
      </c>
    </row>
    <row r="22" spans="1:11" x14ac:dyDescent="0.2">
      <c r="B22" s="117"/>
    </row>
    <row r="33" spans="16:16" x14ac:dyDescent="0.2">
      <c r="P33" t="s">
        <v>68</v>
      </c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K25" sqref="K25"/>
    </sheetView>
  </sheetViews>
  <sheetFormatPr baseColWidth="10" defaultRowHeight="14.25" x14ac:dyDescent="0.2"/>
  <cols>
    <col min="1" max="1" width="6.75" customWidth="1"/>
    <col min="2" max="2" width="7.375" customWidth="1"/>
    <col min="3" max="3" width="7.875" customWidth="1"/>
    <col min="5" max="5" width="7.875" customWidth="1"/>
    <col min="6" max="6" width="6.75" customWidth="1"/>
    <col min="7" max="7" width="10" customWidth="1"/>
    <col min="8" max="8" width="7.75" customWidth="1"/>
  </cols>
  <sheetData>
    <row r="1" spans="1:10" ht="15.75" x14ac:dyDescent="0.25">
      <c r="A1" s="1" t="s">
        <v>0</v>
      </c>
    </row>
    <row r="2" spans="1:10" ht="15" x14ac:dyDescent="0.25">
      <c r="A2" s="3" t="s">
        <v>23</v>
      </c>
      <c r="B2" s="3"/>
      <c r="C2" s="3"/>
      <c r="D2" s="3"/>
      <c r="E2" s="3"/>
      <c r="F2" s="3"/>
      <c r="G2" s="3"/>
      <c r="H2" s="3"/>
    </row>
    <row r="3" spans="1:10" x14ac:dyDescent="0.2">
      <c r="A3" s="4" t="s">
        <v>24</v>
      </c>
      <c r="B3" s="35"/>
      <c r="C3" s="35"/>
      <c r="D3" s="35"/>
      <c r="E3" s="36"/>
      <c r="F3" s="37"/>
      <c r="G3" s="37"/>
      <c r="H3" s="37"/>
    </row>
    <row r="4" spans="1:10" x14ac:dyDescent="0.2">
      <c r="A4" s="118" t="s">
        <v>51</v>
      </c>
      <c r="B4" s="119"/>
      <c r="C4" s="119"/>
      <c r="D4" s="119"/>
      <c r="E4" s="38"/>
      <c r="F4" s="37"/>
      <c r="G4" s="37"/>
      <c r="H4" s="37"/>
    </row>
    <row r="5" spans="1:10" ht="15" thickBot="1" x14ac:dyDescent="0.25">
      <c r="B5" s="39"/>
    </row>
    <row r="6" spans="1:10" ht="45.75" thickBot="1" x14ac:dyDescent="0.25">
      <c r="A6" s="40"/>
      <c r="B6" s="41" t="s">
        <v>5</v>
      </c>
      <c r="C6" s="42" t="s">
        <v>25</v>
      </c>
      <c r="D6" s="124" t="s">
        <v>7</v>
      </c>
      <c r="E6" s="42" t="s">
        <v>25</v>
      </c>
      <c r="F6" s="43"/>
      <c r="G6" s="44" t="s">
        <v>8</v>
      </c>
      <c r="H6" s="42" t="s">
        <v>25</v>
      </c>
      <c r="I6" s="124" t="s">
        <v>7</v>
      </c>
      <c r="J6" s="45" t="s">
        <v>26</v>
      </c>
    </row>
    <row r="7" spans="1:10" ht="15" thickBot="1" x14ac:dyDescent="0.25">
      <c r="A7" s="46">
        <v>2020</v>
      </c>
      <c r="B7" s="47"/>
      <c r="C7" s="20" t="s">
        <v>10</v>
      </c>
      <c r="D7" s="21"/>
      <c r="E7" s="20" t="s">
        <v>10</v>
      </c>
      <c r="F7" s="48">
        <v>2020</v>
      </c>
      <c r="G7" s="49"/>
      <c r="H7" s="20" t="s">
        <v>10</v>
      </c>
      <c r="I7" s="21"/>
      <c r="J7" s="50" t="s">
        <v>10</v>
      </c>
    </row>
    <row r="8" spans="1:10" ht="15" x14ac:dyDescent="0.25">
      <c r="A8" s="51" t="s">
        <v>11</v>
      </c>
      <c r="B8" s="26">
        <v>7746</v>
      </c>
      <c r="C8" s="32">
        <v>9.6</v>
      </c>
      <c r="D8" s="30">
        <v>6568</v>
      </c>
      <c r="E8" s="31">
        <v>14.8</v>
      </c>
      <c r="F8" s="51" t="s">
        <v>11</v>
      </c>
      <c r="G8" s="30">
        <v>24367</v>
      </c>
      <c r="H8" s="31">
        <v>-6.9</v>
      </c>
      <c r="I8" s="30">
        <v>12165</v>
      </c>
      <c r="J8" s="31">
        <v>12.3</v>
      </c>
    </row>
    <row r="9" spans="1:10" x14ac:dyDescent="0.2">
      <c r="A9" s="52" t="s">
        <v>12</v>
      </c>
      <c r="B9" s="30">
        <v>8145</v>
      </c>
      <c r="C9" s="31">
        <v>2.6</v>
      </c>
      <c r="D9" s="30">
        <v>6835</v>
      </c>
      <c r="E9" s="31">
        <v>3.3</v>
      </c>
      <c r="F9" s="52" t="s">
        <v>12</v>
      </c>
      <c r="G9" s="30">
        <v>25549</v>
      </c>
      <c r="H9" s="31">
        <v>-3</v>
      </c>
      <c r="I9" s="30">
        <v>12363</v>
      </c>
      <c r="J9" s="32">
        <v>-1.2</v>
      </c>
    </row>
    <row r="10" spans="1:10" x14ac:dyDescent="0.2">
      <c r="A10" s="52" t="s">
        <v>13</v>
      </c>
      <c r="B10" s="30">
        <v>5550</v>
      </c>
      <c r="C10" s="31">
        <v>-42.8</v>
      </c>
      <c r="D10" s="30">
        <v>4384</v>
      </c>
      <c r="E10" s="32">
        <v>-45.5</v>
      </c>
      <c r="F10" s="52" t="s">
        <v>13</v>
      </c>
      <c r="G10" s="30">
        <v>23757</v>
      </c>
      <c r="H10" s="31">
        <v>-21.8</v>
      </c>
      <c r="I10" s="30">
        <v>9109</v>
      </c>
      <c r="J10" s="31">
        <v>-39</v>
      </c>
    </row>
    <row r="11" spans="1:10" x14ac:dyDescent="0.2">
      <c r="A11" s="52" t="s">
        <v>14</v>
      </c>
      <c r="B11" s="30">
        <v>2459</v>
      </c>
      <c r="C11" s="31">
        <v>-78.400000000000006</v>
      </c>
      <c r="D11" s="30">
        <v>1723</v>
      </c>
      <c r="E11" s="31">
        <v>-80</v>
      </c>
      <c r="F11" s="52" t="s">
        <v>14</v>
      </c>
      <c r="G11" s="30">
        <v>15833</v>
      </c>
      <c r="H11" s="31">
        <v>-54.2</v>
      </c>
      <c r="I11" s="30">
        <v>4599</v>
      </c>
      <c r="J11" s="31">
        <v>-71.3</v>
      </c>
    </row>
    <row r="12" spans="1:10" x14ac:dyDescent="0.2">
      <c r="A12" s="53" t="s">
        <v>15</v>
      </c>
      <c r="B12" s="30">
        <v>5342</v>
      </c>
      <c r="C12" s="31">
        <v>-66.099999999999994</v>
      </c>
      <c r="D12" s="30">
        <v>3272</v>
      </c>
      <c r="E12" s="31">
        <v>-72.3</v>
      </c>
      <c r="F12" s="53" t="s">
        <v>15</v>
      </c>
      <c r="G12" s="30">
        <v>23630</v>
      </c>
      <c r="H12" s="31">
        <v>-42.5</v>
      </c>
      <c r="I12" s="30">
        <v>6873</v>
      </c>
      <c r="J12" s="31">
        <v>-66.2</v>
      </c>
    </row>
    <row r="13" spans="1:10" x14ac:dyDescent="0.2">
      <c r="A13" s="53" t="s">
        <v>16</v>
      </c>
      <c r="B13" s="30">
        <v>11121</v>
      </c>
      <c r="C13" s="32">
        <v>-30.3</v>
      </c>
      <c r="D13" s="30">
        <v>7738</v>
      </c>
      <c r="E13" s="31">
        <v>-30.6</v>
      </c>
      <c r="F13" s="53" t="s">
        <v>16</v>
      </c>
      <c r="G13" s="30">
        <v>33872</v>
      </c>
      <c r="H13" s="31">
        <v>-19.100000000000001</v>
      </c>
      <c r="I13" s="30">
        <v>15460</v>
      </c>
      <c r="J13" s="31">
        <v>-22.8</v>
      </c>
    </row>
    <row r="14" spans="1:10" x14ac:dyDescent="0.2">
      <c r="A14" s="53" t="s">
        <v>17</v>
      </c>
      <c r="B14" s="30">
        <v>15382</v>
      </c>
      <c r="C14" s="32">
        <v>-2.7</v>
      </c>
      <c r="D14" s="30">
        <v>10524</v>
      </c>
      <c r="E14" s="31">
        <v>-3.7</v>
      </c>
      <c r="F14" s="53" t="s">
        <v>17</v>
      </c>
      <c r="G14" s="30">
        <v>46800</v>
      </c>
      <c r="H14" s="31">
        <v>5.4</v>
      </c>
      <c r="I14" s="30">
        <v>21284</v>
      </c>
      <c r="J14" s="31">
        <v>6.2</v>
      </c>
    </row>
    <row r="15" spans="1:10" x14ac:dyDescent="0.2">
      <c r="A15" s="53" t="s">
        <v>18</v>
      </c>
      <c r="B15" s="30">
        <v>16327</v>
      </c>
      <c r="C15" s="31">
        <v>1.5</v>
      </c>
      <c r="D15" s="30">
        <v>11191</v>
      </c>
      <c r="E15" s="31">
        <v>-2.4</v>
      </c>
      <c r="F15" s="53" t="s">
        <v>18</v>
      </c>
      <c r="G15" s="30">
        <v>49718</v>
      </c>
      <c r="H15" s="31">
        <v>1.5</v>
      </c>
      <c r="I15" s="30">
        <v>22297</v>
      </c>
      <c r="J15" s="31">
        <v>6.4</v>
      </c>
    </row>
    <row r="16" spans="1:10" x14ac:dyDescent="0.2">
      <c r="A16" s="53" t="s">
        <v>19</v>
      </c>
      <c r="B16" s="30">
        <v>14709</v>
      </c>
      <c r="C16" s="32">
        <v>-1.8</v>
      </c>
      <c r="D16" s="30">
        <v>11452</v>
      </c>
      <c r="E16" s="31">
        <v>-4.0999999999999996</v>
      </c>
      <c r="F16" s="53" t="s">
        <v>19</v>
      </c>
      <c r="G16" s="30">
        <v>44197</v>
      </c>
      <c r="H16" s="31">
        <v>13.9</v>
      </c>
      <c r="I16" s="30">
        <v>23547</v>
      </c>
      <c r="J16" s="31">
        <v>9.4</v>
      </c>
    </row>
    <row r="17" spans="1:10" x14ac:dyDescent="0.2">
      <c r="A17" s="53" t="s">
        <v>20</v>
      </c>
      <c r="B17" s="30">
        <v>11545</v>
      </c>
      <c r="C17" s="31">
        <v>-5.7</v>
      </c>
      <c r="D17" s="30">
        <v>9297</v>
      </c>
      <c r="E17" s="31">
        <v>-3.6</v>
      </c>
      <c r="F17" s="53" t="s">
        <v>20</v>
      </c>
      <c r="G17" s="30">
        <v>38142</v>
      </c>
      <c r="H17" s="31">
        <v>4.0999999999999996</v>
      </c>
      <c r="I17" s="30">
        <v>19243</v>
      </c>
      <c r="J17" s="31">
        <v>6.4</v>
      </c>
    </row>
    <row r="18" spans="1:10" x14ac:dyDescent="0.2">
      <c r="A18" s="53" t="s">
        <v>21</v>
      </c>
      <c r="B18" s="30">
        <v>4370</v>
      </c>
      <c r="C18" s="31">
        <v>-58.7</v>
      </c>
      <c r="D18" s="30">
        <v>3606</v>
      </c>
      <c r="E18" s="31">
        <v>-60</v>
      </c>
      <c r="F18" s="53" t="s">
        <v>21</v>
      </c>
      <c r="G18" s="30">
        <v>22407</v>
      </c>
      <c r="H18" s="31">
        <v>-25.4</v>
      </c>
      <c r="I18" s="30">
        <v>7593</v>
      </c>
      <c r="J18" s="31">
        <v>5.0999999999999996</v>
      </c>
    </row>
    <row r="19" spans="1:10" x14ac:dyDescent="0.2">
      <c r="A19" s="53" t="s">
        <v>22</v>
      </c>
      <c r="B19" s="54">
        <v>2998</v>
      </c>
      <c r="C19" s="31">
        <v>-66.099999999999994</v>
      </c>
      <c r="D19" s="30">
        <v>2319</v>
      </c>
      <c r="E19" s="31">
        <v>-68.900000000000006</v>
      </c>
      <c r="F19" s="53" t="s">
        <v>22</v>
      </c>
      <c r="G19" s="30">
        <v>19194</v>
      </c>
      <c r="H19" s="31">
        <v>-30.1</v>
      </c>
      <c r="I19" s="30">
        <v>5099</v>
      </c>
      <c r="J19" s="31">
        <v>-63</v>
      </c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6" sqref="H6"/>
    </sheetView>
  </sheetViews>
  <sheetFormatPr baseColWidth="10" defaultRowHeight="14.25" x14ac:dyDescent="0.2"/>
  <cols>
    <col min="1" max="1" width="4.75" customWidth="1"/>
    <col min="2" max="2" width="7.75" customWidth="1"/>
    <col min="3" max="3" width="9.125" customWidth="1"/>
    <col min="7" max="7" width="10.375" customWidth="1"/>
    <col min="8" max="8" width="13.875" customWidth="1"/>
    <col min="9" max="9" width="2.875" hidden="1" customWidth="1"/>
  </cols>
  <sheetData>
    <row r="1" spans="1:10" ht="15" x14ac:dyDescent="0.25">
      <c r="A1" s="55" t="s">
        <v>27</v>
      </c>
      <c r="B1" s="55"/>
      <c r="C1" s="55"/>
      <c r="D1" s="55"/>
    </row>
    <row r="2" spans="1:10" x14ac:dyDescent="0.2">
      <c r="A2" s="56" t="s">
        <v>73</v>
      </c>
      <c r="B2" s="56"/>
      <c r="C2" s="56"/>
      <c r="D2" s="56"/>
      <c r="E2" s="57"/>
    </row>
    <row r="3" spans="1:10" x14ac:dyDescent="0.2">
      <c r="A3" s="2" t="s">
        <v>28</v>
      </c>
      <c r="B3" s="2"/>
      <c r="C3" s="2"/>
    </row>
    <row r="4" spans="1:10" x14ac:dyDescent="0.2">
      <c r="A4" s="2"/>
      <c r="B4" s="2"/>
      <c r="C4" s="2"/>
    </row>
    <row r="5" spans="1:10" x14ac:dyDescent="0.2">
      <c r="A5" s="2"/>
      <c r="B5" s="2"/>
      <c r="C5" s="2"/>
    </row>
    <row r="6" spans="1:10" x14ac:dyDescent="0.2">
      <c r="A6" s="58"/>
      <c r="B6" s="58"/>
      <c r="C6" s="59"/>
      <c r="D6" s="120" t="s">
        <v>27</v>
      </c>
      <c r="E6" s="121"/>
      <c r="F6" s="122"/>
      <c r="G6" s="58"/>
      <c r="H6" s="58"/>
      <c r="I6" s="58"/>
    </row>
    <row r="7" spans="1:10" ht="45" x14ac:dyDescent="0.2">
      <c r="A7" s="60">
        <v>2020</v>
      </c>
      <c r="B7" s="61" t="s">
        <v>29</v>
      </c>
      <c r="C7" s="62" t="s">
        <v>30</v>
      </c>
      <c r="D7" s="63" t="s">
        <v>31</v>
      </c>
      <c r="E7" s="64" t="s">
        <v>32</v>
      </c>
      <c r="F7" s="62" t="s">
        <v>33</v>
      </c>
      <c r="G7" s="63" t="s">
        <v>34</v>
      </c>
      <c r="H7" s="125" t="s">
        <v>35</v>
      </c>
      <c r="I7" s="126"/>
      <c r="J7" s="65" t="s">
        <v>36</v>
      </c>
    </row>
    <row r="8" spans="1:10" ht="15" thickBot="1" x14ac:dyDescent="0.25">
      <c r="A8" s="66"/>
      <c r="B8" s="67" t="s">
        <v>37</v>
      </c>
      <c r="C8" s="68" t="s">
        <v>38</v>
      </c>
      <c r="D8" s="69" t="s">
        <v>39</v>
      </c>
      <c r="E8" s="70" t="s">
        <v>37</v>
      </c>
      <c r="F8" s="70" t="s">
        <v>37</v>
      </c>
      <c r="G8" s="70" t="s">
        <v>39</v>
      </c>
      <c r="H8" s="71" t="s">
        <v>37</v>
      </c>
      <c r="I8" s="72"/>
      <c r="J8" s="73"/>
    </row>
    <row r="9" spans="1:10" x14ac:dyDescent="0.2">
      <c r="A9" s="52" t="s">
        <v>40</v>
      </c>
      <c r="B9" s="32">
        <v>75</v>
      </c>
      <c r="C9" s="32">
        <v>67</v>
      </c>
      <c r="D9" s="32">
        <v>8.1</v>
      </c>
      <c r="E9" s="30">
        <v>3047</v>
      </c>
      <c r="F9" s="31">
        <v>1</v>
      </c>
      <c r="G9" s="74">
        <v>25.9</v>
      </c>
      <c r="H9" s="75">
        <v>4219</v>
      </c>
      <c r="I9" s="76"/>
      <c r="J9" s="32">
        <v>25.9</v>
      </c>
    </row>
    <row r="10" spans="1:10" x14ac:dyDescent="0.2">
      <c r="A10" s="52" t="s">
        <v>41</v>
      </c>
      <c r="B10" s="32">
        <v>75</v>
      </c>
      <c r="C10" s="32">
        <v>67</v>
      </c>
      <c r="D10" s="31">
        <v>8.1</v>
      </c>
      <c r="E10" s="30">
        <v>3062</v>
      </c>
      <c r="F10" s="31">
        <v>1.6</v>
      </c>
      <c r="G10" s="32">
        <v>28.8</v>
      </c>
      <c r="H10" s="77">
        <v>4219</v>
      </c>
      <c r="I10" s="78"/>
      <c r="J10" s="79" t="s">
        <v>61</v>
      </c>
    </row>
    <row r="11" spans="1:10" x14ac:dyDescent="0.2">
      <c r="A11" s="52" t="s">
        <v>42</v>
      </c>
      <c r="B11" s="32">
        <v>75</v>
      </c>
      <c r="C11" s="32">
        <v>67</v>
      </c>
      <c r="D11" s="32">
        <v>4.7</v>
      </c>
      <c r="E11" s="30">
        <v>3111</v>
      </c>
      <c r="F11" s="31">
        <v>0.6</v>
      </c>
      <c r="G11" s="32">
        <v>25.6</v>
      </c>
      <c r="H11" s="77">
        <v>4204</v>
      </c>
      <c r="I11" s="78"/>
      <c r="J11" s="79" t="s">
        <v>66</v>
      </c>
    </row>
    <row r="12" spans="1:10" x14ac:dyDescent="0.2">
      <c r="A12" s="53" t="s">
        <v>43</v>
      </c>
      <c r="B12" s="32">
        <v>75</v>
      </c>
      <c r="C12" s="32">
        <v>60</v>
      </c>
      <c r="D12" s="31">
        <v>-14.3</v>
      </c>
      <c r="E12" s="30">
        <v>2884</v>
      </c>
      <c r="F12" s="31">
        <v>-22.3</v>
      </c>
      <c r="G12" s="32">
        <v>18.600000000000001</v>
      </c>
      <c r="H12" s="77">
        <v>4204</v>
      </c>
      <c r="I12" s="78"/>
      <c r="J12" s="79" t="s">
        <v>67</v>
      </c>
    </row>
    <row r="13" spans="1:10" x14ac:dyDescent="0.2">
      <c r="A13" s="53" t="s">
        <v>15</v>
      </c>
      <c r="B13" s="32">
        <v>75</v>
      </c>
      <c r="C13" s="32">
        <v>72</v>
      </c>
      <c r="D13" s="31">
        <v>-2.7</v>
      </c>
      <c r="E13" s="30">
        <v>3937</v>
      </c>
      <c r="F13" s="32">
        <v>-2.2999999999999998</v>
      </c>
      <c r="G13" s="32">
        <v>21.5</v>
      </c>
      <c r="H13" s="77">
        <v>4204</v>
      </c>
      <c r="I13" s="78"/>
      <c r="J13" s="79" t="s">
        <v>69</v>
      </c>
    </row>
    <row r="14" spans="1:10" x14ac:dyDescent="0.2">
      <c r="A14" s="53" t="s">
        <v>16</v>
      </c>
      <c r="B14" s="32">
        <v>75</v>
      </c>
      <c r="C14" s="32">
        <v>72</v>
      </c>
      <c r="D14" s="31">
        <v>-1.4</v>
      </c>
      <c r="E14" s="30">
        <v>4029</v>
      </c>
      <c r="F14" s="31">
        <v>1.7</v>
      </c>
      <c r="G14" s="31">
        <v>28.4</v>
      </c>
      <c r="H14" s="77">
        <v>4152</v>
      </c>
      <c r="I14" s="78"/>
      <c r="J14" s="79" t="s">
        <v>70</v>
      </c>
    </row>
    <row r="15" spans="1:10" x14ac:dyDescent="0.2">
      <c r="A15" s="53" t="s">
        <v>17</v>
      </c>
      <c r="B15" s="32">
        <v>75</v>
      </c>
      <c r="C15" s="32">
        <v>72</v>
      </c>
      <c r="D15" s="31">
        <v>-1.4</v>
      </c>
      <c r="E15" s="30">
        <v>4035</v>
      </c>
      <c r="F15" s="31">
        <v>1.6</v>
      </c>
      <c r="G15" s="31">
        <v>37.4</v>
      </c>
      <c r="H15" s="77">
        <v>4172</v>
      </c>
      <c r="I15" s="78"/>
      <c r="J15" s="79" t="s">
        <v>71</v>
      </c>
    </row>
    <row r="16" spans="1:10" x14ac:dyDescent="0.2">
      <c r="A16" s="53" t="s">
        <v>44</v>
      </c>
      <c r="B16" s="32">
        <v>75</v>
      </c>
      <c r="C16" s="32">
        <v>72</v>
      </c>
      <c r="D16" s="31">
        <v>0</v>
      </c>
      <c r="E16" s="30">
        <v>4058</v>
      </c>
      <c r="F16" s="31">
        <v>2.5</v>
      </c>
      <c r="G16" s="31">
        <v>39.6</v>
      </c>
      <c r="H16" s="77">
        <v>4186</v>
      </c>
      <c r="I16" s="78"/>
      <c r="J16" s="79" t="s">
        <v>74</v>
      </c>
    </row>
    <row r="17" spans="1:10" x14ac:dyDescent="0.2">
      <c r="A17" s="53" t="s">
        <v>45</v>
      </c>
      <c r="B17" s="32">
        <v>75</v>
      </c>
      <c r="C17" s="32">
        <v>73</v>
      </c>
      <c r="D17" s="32">
        <v>1.4</v>
      </c>
      <c r="E17" s="30">
        <v>4067</v>
      </c>
      <c r="F17" s="32">
        <v>2.4</v>
      </c>
      <c r="G17" s="31">
        <v>36.299999999999997</v>
      </c>
      <c r="H17" s="77">
        <v>4188</v>
      </c>
      <c r="I17" s="78"/>
      <c r="J17" s="79" t="s">
        <v>75</v>
      </c>
    </row>
    <row r="18" spans="1:10" x14ac:dyDescent="0.2">
      <c r="A18" s="53" t="s">
        <v>46</v>
      </c>
      <c r="B18" s="32">
        <v>75</v>
      </c>
      <c r="C18" s="32">
        <v>71</v>
      </c>
      <c r="D18" s="31">
        <v>2.9</v>
      </c>
      <c r="E18" s="30">
        <v>3404</v>
      </c>
      <c r="F18" s="31">
        <v>3.5</v>
      </c>
      <c r="G18" s="31">
        <v>36.299999999999997</v>
      </c>
      <c r="H18" s="77">
        <v>4188</v>
      </c>
      <c r="I18" s="78"/>
      <c r="J18" s="79" t="s">
        <v>76</v>
      </c>
    </row>
    <row r="19" spans="1:10" x14ac:dyDescent="0.2">
      <c r="A19" s="53" t="s">
        <v>47</v>
      </c>
      <c r="B19" s="32">
        <v>75</v>
      </c>
      <c r="C19" s="32">
        <v>67</v>
      </c>
      <c r="D19" s="31">
        <v>0</v>
      </c>
      <c r="E19" s="30">
        <v>3138</v>
      </c>
      <c r="F19" s="31">
        <v>2.4</v>
      </c>
      <c r="G19" s="31">
        <v>24.6</v>
      </c>
      <c r="H19" s="77">
        <v>4196</v>
      </c>
      <c r="I19" s="78"/>
      <c r="J19" s="79" t="s">
        <v>77</v>
      </c>
    </row>
    <row r="20" spans="1:10" x14ac:dyDescent="0.2">
      <c r="A20" s="53" t="s">
        <v>48</v>
      </c>
      <c r="B20" s="32">
        <v>75</v>
      </c>
      <c r="C20" s="32">
        <v>60</v>
      </c>
      <c r="D20" s="32">
        <v>-10.4</v>
      </c>
      <c r="E20" s="30">
        <v>2943</v>
      </c>
      <c r="F20" s="31">
        <v>-4</v>
      </c>
      <c r="G20" s="31">
        <v>21.9</v>
      </c>
      <c r="H20" s="77">
        <v>4196</v>
      </c>
      <c r="I20" s="78"/>
      <c r="J20" s="79" t="s">
        <v>78</v>
      </c>
    </row>
  </sheetData>
  <mergeCells count="1">
    <mergeCell ref="H7:I7"/>
  </mergeCells>
  <pageMargins left="0.25" right="0.25" top="0.75" bottom="0.75" header="0.3" footer="0.3"/>
  <pageSetup paperSize="9" orientation="portrait" r:id="rId1"/>
  <ignoredErrors>
    <ignoredError sqref="J10:J2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workbookViewId="0">
      <selection activeCell="B35" sqref="B35:E39"/>
    </sheetView>
  </sheetViews>
  <sheetFormatPr baseColWidth="10" defaultRowHeight="14.25" x14ac:dyDescent="0.2"/>
  <cols>
    <col min="1" max="1" width="8.25" customWidth="1"/>
    <col min="2" max="2" width="9.25" customWidth="1"/>
    <col min="4" max="4" width="13" customWidth="1"/>
    <col min="6" max="6" width="12.25" customWidth="1"/>
    <col min="7" max="7" width="7.5" customWidth="1"/>
    <col min="8" max="8" width="9.125" customWidth="1"/>
    <col min="10" max="10" width="12.625" customWidth="1"/>
    <col min="12" max="12" width="18.125" customWidth="1"/>
  </cols>
  <sheetData>
    <row r="1" spans="1:12" ht="15.75" x14ac:dyDescent="0.25">
      <c r="A1" s="1" t="s">
        <v>49</v>
      </c>
    </row>
    <row r="2" spans="1:12" ht="15" x14ac:dyDescent="0.25">
      <c r="A2" s="80" t="s">
        <v>50</v>
      </c>
      <c r="B2" s="80"/>
      <c r="C2" s="81"/>
      <c r="D2" s="82"/>
      <c r="E2" s="82"/>
      <c r="F2" s="82"/>
      <c r="G2" s="82"/>
      <c r="H2" s="82"/>
      <c r="I2" s="55"/>
      <c r="J2" s="55"/>
    </row>
    <row r="3" spans="1:12" ht="15" x14ac:dyDescent="0.25">
      <c r="A3" s="83" t="s">
        <v>51</v>
      </c>
      <c r="B3" s="80"/>
      <c r="C3" s="81"/>
      <c r="D3" s="82"/>
      <c r="E3" s="82"/>
      <c r="F3" s="82"/>
      <c r="G3" s="82"/>
      <c r="H3" s="82"/>
    </row>
    <row r="4" spans="1:12" x14ac:dyDescent="0.2">
      <c r="A4" s="84">
        <v>2020</v>
      </c>
      <c r="B4" s="85" t="s">
        <v>52</v>
      </c>
      <c r="C4" s="86"/>
      <c r="D4" s="87"/>
      <c r="E4" s="88"/>
      <c r="F4" s="89"/>
      <c r="G4" s="90">
        <v>2020</v>
      </c>
      <c r="H4" s="91" t="s">
        <v>53</v>
      </c>
      <c r="I4" s="92"/>
      <c r="J4" s="87"/>
      <c r="K4" s="87"/>
      <c r="L4" s="93"/>
    </row>
    <row r="5" spans="1:12" ht="33.75" x14ac:dyDescent="0.2">
      <c r="A5" s="94" t="s">
        <v>4</v>
      </c>
      <c r="B5" s="95" t="s">
        <v>5</v>
      </c>
      <c r="C5" s="96" t="s">
        <v>54</v>
      </c>
      <c r="D5" s="97" t="s">
        <v>8</v>
      </c>
      <c r="E5" s="96" t="s">
        <v>54</v>
      </c>
      <c r="F5" s="98" t="s">
        <v>55</v>
      </c>
      <c r="G5" s="99" t="s">
        <v>56</v>
      </c>
      <c r="H5" s="95" t="s">
        <v>5</v>
      </c>
      <c r="I5" s="96" t="s">
        <v>54</v>
      </c>
      <c r="J5" s="100" t="s">
        <v>8</v>
      </c>
      <c r="K5" s="96" t="s">
        <v>57</v>
      </c>
      <c r="L5" s="98" t="s">
        <v>55</v>
      </c>
    </row>
    <row r="6" spans="1:12" x14ac:dyDescent="0.2">
      <c r="A6" s="101" t="s">
        <v>11</v>
      </c>
      <c r="B6" s="30">
        <v>1994</v>
      </c>
      <c r="C6" s="32">
        <v>30.7</v>
      </c>
      <c r="D6" s="30">
        <v>4111</v>
      </c>
      <c r="E6" s="31">
        <v>50.3</v>
      </c>
      <c r="F6" s="31">
        <v>2.1</v>
      </c>
      <c r="G6" s="101" t="s">
        <v>11</v>
      </c>
      <c r="H6" s="30">
        <v>1452</v>
      </c>
      <c r="I6" s="31">
        <v>7.6</v>
      </c>
      <c r="J6" s="30">
        <v>3059</v>
      </c>
      <c r="K6" s="31">
        <v>23.5</v>
      </c>
      <c r="L6" s="32">
        <v>2.1</v>
      </c>
    </row>
    <row r="7" spans="1:12" x14ac:dyDescent="0.2">
      <c r="A7" s="29" t="s">
        <v>12</v>
      </c>
      <c r="B7" s="30">
        <v>4117</v>
      </c>
      <c r="C7" s="32">
        <v>22.9</v>
      </c>
      <c r="D7" s="30">
        <v>7974</v>
      </c>
      <c r="E7" s="32">
        <v>23.6</v>
      </c>
      <c r="F7" s="32">
        <v>1.9</v>
      </c>
      <c r="G7" s="29" t="s">
        <v>12</v>
      </c>
      <c r="H7" s="30">
        <v>2826</v>
      </c>
      <c r="I7" s="31">
        <v>-9</v>
      </c>
      <c r="J7" s="30">
        <v>5557</v>
      </c>
      <c r="K7" s="31">
        <v>3.8</v>
      </c>
      <c r="L7" s="31">
        <v>2</v>
      </c>
    </row>
    <row r="8" spans="1:12" x14ac:dyDescent="0.2">
      <c r="A8" s="29" t="s">
        <v>13</v>
      </c>
      <c r="B8" s="30">
        <v>5471</v>
      </c>
      <c r="C8" s="31">
        <v>-4.5999999999999996</v>
      </c>
      <c r="D8" s="30">
        <v>10809</v>
      </c>
      <c r="E8" s="31">
        <v>1.3</v>
      </c>
      <c r="F8" s="31">
        <v>2</v>
      </c>
      <c r="G8" s="29" t="s">
        <v>13</v>
      </c>
      <c r="H8" s="30">
        <v>3766</v>
      </c>
      <c r="I8" s="31">
        <v>-22.1</v>
      </c>
      <c r="J8" s="30">
        <v>7564</v>
      </c>
      <c r="K8" s="31">
        <v>-11.4</v>
      </c>
      <c r="L8" s="31">
        <v>2</v>
      </c>
    </row>
    <row r="9" spans="1:12" x14ac:dyDescent="0.2">
      <c r="A9" s="29" t="s">
        <v>14</v>
      </c>
      <c r="B9" s="30">
        <v>6045</v>
      </c>
      <c r="C9" s="31">
        <v>-27.5</v>
      </c>
      <c r="D9" s="30">
        <v>12586</v>
      </c>
      <c r="E9" s="31">
        <v>-20.399999999999999</v>
      </c>
      <c r="F9" s="31">
        <v>2.1</v>
      </c>
      <c r="G9" s="29" t="s">
        <v>14</v>
      </c>
      <c r="H9" s="30">
        <v>4140</v>
      </c>
      <c r="I9" s="31">
        <v>-37.4</v>
      </c>
      <c r="J9" s="30">
        <v>8391</v>
      </c>
      <c r="K9" s="31">
        <v>-29.1</v>
      </c>
      <c r="L9" s="31">
        <v>2</v>
      </c>
    </row>
    <row r="10" spans="1:12" x14ac:dyDescent="0.2">
      <c r="A10" s="29" t="s">
        <v>15</v>
      </c>
      <c r="B10" s="30">
        <v>7145</v>
      </c>
      <c r="C10" s="31">
        <v>-40.5</v>
      </c>
      <c r="D10" s="30">
        <v>15165</v>
      </c>
      <c r="E10" s="31">
        <v>-32</v>
      </c>
      <c r="F10" s="31">
        <v>2.1</v>
      </c>
      <c r="G10" s="29" t="s">
        <v>15</v>
      </c>
      <c r="H10" s="30">
        <v>4743</v>
      </c>
      <c r="I10" s="31">
        <v>-46.4</v>
      </c>
      <c r="J10" s="30">
        <v>9536</v>
      </c>
      <c r="K10" s="31">
        <v>-40.4</v>
      </c>
      <c r="L10" s="31">
        <v>2</v>
      </c>
    </row>
    <row r="11" spans="1:12" x14ac:dyDescent="0.2">
      <c r="A11" s="29" t="s">
        <v>16</v>
      </c>
      <c r="B11" s="30">
        <v>9687</v>
      </c>
      <c r="C11" s="31">
        <v>-37.9</v>
      </c>
      <c r="D11" s="30">
        <v>20548</v>
      </c>
      <c r="E11" s="31">
        <v>-28.7</v>
      </c>
      <c r="F11" s="31">
        <v>2.1</v>
      </c>
      <c r="G11" s="29" t="s">
        <v>16</v>
      </c>
      <c r="H11" s="30">
        <v>6097</v>
      </c>
      <c r="I11" s="31">
        <v>-43.6</v>
      </c>
      <c r="J11" s="30">
        <v>12167</v>
      </c>
      <c r="K11" s="31">
        <v>-38.799999999999997</v>
      </c>
      <c r="L11" s="31">
        <v>2</v>
      </c>
    </row>
    <row r="12" spans="1:12" x14ac:dyDescent="0.2">
      <c r="A12" s="29" t="s">
        <v>17</v>
      </c>
      <c r="B12" s="30">
        <v>14180</v>
      </c>
      <c r="C12" s="31">
        <v>-25.7</v>
      </c>
      <c r="D12" s="30">
        <v>28964</v>
      </c>
      <c r="E12" s="31">
        <v>-16.7</v>
      </c>
      <c r="F12" s="31">
        <v>2</v>
      </c>
      <c r="G12" s="29" t="s">
        <v>17</v>
      </c>
      <c r="H12" s="30">
        <v>7835</v>
      </c>
      <c r="I12" s="31">
        <v>-37.200000000000003</v>
      </c>
      <c r="J12" s="30">
        <v>15476</v>
      </c>
      <c r="K12" s="31">
        <v>-33</v>
      </c>
      <c r="L12" s="31">
        <v>2</v>
      </c>
    </row>
    <row r="13" spans="1:12" x14ac:dyDescent="0.2">
      <c r="A13" s="29" t="s">
        <v>18</v>
      </c>
      <c r="B13" s="30">
        <v>18718</v>
      </c>
      <c r="C13" s="31">
        <v>-17</v>
      </c>
      <c r="D13" s="30">
        <v>37424</v>
      </c>
      <c r="E13" s="31">
        <v>-10.3</v>
      </c>
      <c r="F13" s="31">
        <v>2</v>
      </c>
      <c r="G13" s="29" t="s">
        <v>18</v>
      </c>
      <c r="H13" s="30">
        <v>9728</v>
      </c>
      <c r="I13" s="31">
        <v>-33.200000000000003</v>
      </c>
      <c r="J13" s="30">
        <v>19058</v>
      </c>
      <c r="K13" s="31">
        <v>-29.4</v>
      </c>
      <c r="L13" s="31">
        <v>2</v>
      </c>
    </row>
    <row r="14" spans="1:12" x14ac:dyDescent="0.2">
      <c r="A14" s="29" t="s">
        <v>19</v>
      </c>
      <c r="B14" s="30">
        <v>23070</v>
      </c>
      <c r="C14" s="31">
        <v>-11.5</v>
      </c>
      <c r="D14" s="30">
        <v>46012</v>
      </c>
      <c r="E14" s="31">
        <v>-3.8</v>
      </c>
      <c r="F14" s="31">
        <v>2</v>
      </c>
      <c r="G14" s="29" t="s">
        <v>19</v>
      </c>
      <c r="H14" s="30">
        <v>11877</v>
      </c>
      <c r="I14" s="31">
        <v>-29.9</v>
      </c>
      <c r="J14" s="30">
        <v>23143</v>
      </c>
      <c r="K14" s="31">
        <v>-25.9</v>
      </c>
      <c r="L14" s="31">
        <v>1.9</v>
      </c>
    </row>
    <row r="15" spans="1:12" x14ac:dyDescent="0.2">
      <c r="A15" s="29" t="s">
        <v>20</v>
      </c>
      <c r="B15" s="30">
        <v>26274</v>
      </c>
      <c r="C15" s="31">
        <v>-9.6</v>
      </c>
      <c r="D15" s="30">
        <v>53071</v>
      </c>
      <c r="E15" s="31">
        <v>-0.2</v>
      </c>
      <c r="F15" s="31">
        <v>2</v>
      </c>
      <c r="G15" s="29" t="s">
        <v>20</v>
      </c>
      <c r="H15" s="30">
        <v>13681</v>
      </c>
      <c r="I15" s="31">
        <v>-28</v>
      </c>
      <c r="J15" s="30">
        <v>26589</v>
      </c>
      <c r="K15" s="31">
        <v>-24</v>
      </c>
      <c r="L15" s="31">
        <v>1.9</v>
      </c>
    </row>
    <row r="16" spans="1:12" x14ac:dyDescent="0.2">
      <c r="A16" s="29" t="s">
        <v>21</v>
      </c>
      <c r="B16" s="54">
        <v>27621</v>
      </c>
      <c r="C16" s="102">
        <v>-12.5</v>
      </c>
      <c r="D16" s="54">
        <v>56378</v>
      </c>
      <c r="E16" s="102">
        <v>-2</v>
      </c>
      <c r="F16" s="102">
        <v>2</v>
      </c>
      <c r="G16" s="29" t="s">
        <v>21</v>
      </c>
      <c r="H16" s="30">
        <v>14403</v>
      </c>
      <c r="I16" s="31">
        <v>-31.5</v>
      </c>
      <c r="J16" s="30">
        <v>27914</v>
      </c>
      <c r="K16" s="31">
        <v>-27.1</v>
      </c>
      <c r="L16" s="31">
        <v>1.9</v>
      </c>
    </row>
    <row r="17" spans="1:18" x14ac:dyDescent="0.2">
      <c r="A17" s="29" t="s">
        <v>22</v>
      </c>
      <c r="B17" s="103">
        <v>28443</v>
      </c>
      <c r="C17" s="104">
        <v>-16</v>
      </c>
      <c r="D17" s="103">
        <v>58528</v>
      </c>
      <c r="E17" s="104">
        <v>-5</v>
      </c>
      <c r="F17" s="104">
        <v>2.1</v>
      </c>
      <c r="G17" s="29" t="s">
        <v>22</v>
      </c>
      <c r="H17" s="30">
        <v>14883</v>
      </c>
      <c r="I17" s="31">
        <v>-34.700000000000003</v>
      </c>
      <c r="J17" s="30">
        <v>28857</v>
      </c>
      <c r="K17" s="31">
        <v>-30.5</v>
      </c>
      <c r="L17" s="31">
        <v>1.9</v>
      </c>
    </row>
    <row r="18" spans="1:18" x14ac:dyDescent="0.2">
      <c r="A18" s="84">
        <v>2020</v>
      </c>
      <c r="B18" s="91" t="s">
        <v>58</v>
      </c>
      <c r="C18" s="87"/>
      <c r="D18" s="87"/>
      <c r="E18" s="93"/>
      <c r="F18" s="105"/>
      <c r="G18" s="84">
        <v>2020</v>
      </c>
      <c r="H18" s="106" t="s">
        <v>59</v>
      </c>
      <c r="I18" s="106"/>
      <c r="J18" s="105"/>
      <c r="K18" s="105"/>
      <c r="L18" s="105"/>
    </row>
    <row r="19" spans="1:18" ht="33.75" x14ac:dyDescent="0.2">
      <c r="A19" s="107" t="s">
        <v>56</v>
      </c>
      <c r="B19" s="95" t="s">
        <v>5</v>
      </c>
      <c r="C19" s="96" t="s">
        <v>54</v>
      </c>
      <c r="D19" s="100" t="s">
        <v>8</v>
      </c>
      <c r="E19" s="96" t="s">
        <v>54</v>
      </c>
      <c r="F19" s="108" t="s">
        <v>55</v>
      </c>
      <c r="G19" s="109" t="s">
        <v>60</v>
      </c>
      <c r="H19" s="95" t="s">
        <v>5</v>
      </c>
      <c r="I19" s="96" t="s">
        <v>54</v>
      </c>
      <c r="J19" s="100" t="s">
        <v>8</v>
      </c>
      <c r="K19" s="96" t="s">
        <v>54</v>
      </c>
      <c r="L19" s="108" t="s">
        <v>55</v>
      </c>
    </row>
    <row r="20" spans="1:18" x14ac:dyDescent="0.2">
      <c r="A20" s="101" t="s">
        <v>11</v>
      </c>
      <c r="B20" s="30">
        <v>515</v>
      </c>
      <c r="C20" s="32">
        <v>8.9</v>
      </c>
      <c r="D20" s="30">
        <v>1196</v>
      </c>
      <c r="E20" s="32">
        <v>11.5</v>
      </c>
      <c r="F20" s="31">
        <v>2.2999999999999998</v>
      </c>
      <c r="G20" s="101" t="s">
        <v>11</v>
      </c>
      <c r="H20" s="30">
        <v>1263</v>
      </c>
      <c r="I20" s="31">
        <v>-13.9</v>
      </c>
      <c r="J20" s="30">
        <v>6676</v>
      </c>
      <c r="K20" s="31">
        <v>-37.200000000000003</v>
      </c>
      <c r="L20" s="32">
        <v>5.3</v>
      </c>
    </row>
    <row r="21" spans="1:18" x14ac:dyDescent="0.2">
      <c r="A21" s="29" t="s">
        <v>12</v>
      </c>
      <c r="B21" s="30">
        <v>1033</v>
      </c>
      <c r="C21" s="31">
        <v>3.6</v>
      </c>
      <c r="D21" s="30">
        <v>2263</v>
      </c>
      <c r="E21" s="32">
        <v>-7.7</v>
      </c>
      <c r="F21" s="31">
        <v>2.2000000000000002</v>
      </c>
      <c r="G21" s="29" t="s">
        <v>12</v>
      </c>
      <c r="H21" s="30">
        <v>2638</v>
      </c>
      <c r="I21" s="31">
        <v>-8</v>
      </c>
      <c r="J21" s="30">
        <v>14627</v>
      </c>
      <c r="K21" s="31">
        <v>-24.3</v>
      </c>
      <c r="L21" s="31">
        <v>5.5</v>
      </c>
    </row>
    <row r="22" spans="1:18" x14ac:dyDescent="0.2">
      <c r="A22" s="29" t="s">
        <v>13</v>
      </c>
      <c r="B22" s="30">
        <v>1487</v>
      </c>
      <c r="C22" s="31">
        <v>-5.0999999999999996</v>
      </c>
      <c r="D22" s="30">
        <v>3423</v>
      </c>
      <c r="E22" s="31">
        <v>-15.6</v>
      </c>
      <c r="F22" s="31">
        <v>2.2999999999999998</v>
      </c>
      <c r="G22" s="29" t="s">
        <v>13</v>
      </c>
      <c r="H22" s="30">
        <v>3787</v>
      </c>
      <c r="I22" s="31">
        <v>-21.8</v>
      </c>
      <c r="J22" s="30">
        <v>23530</v>
      </c>
      <c r="K22" s="31">
        <v>-18.8</v>
      </c>
      <c r="L22" s="31">
        <v>6.2</v>
      </c>
    </row>
    <row r="23" spans="1:18" x14ac:dyDescent="0.2">
      <c r="A23" s="29" t="s">
        <v>14</v>
      </c>
      <c r="B23" s="30">
        <v>1606</v>
      </c>
      <c r="C23" s="31">
        <v>-25.2</v>
      </c>
      <c r="D23" s="30">
        <v>3854</v>
      </c>
      <c r="E23" s="31">
        <v>-24</v>
      </c>
      <c r="F23" s="31">
        <v>2.4</v>
      </c>
      <c r="G23" s="29" t="s">
        <v>14</v>
      </c>
      <c r="H23" s="30">
        <v>4408</v>
      </c>
      <c r="I23" s="31">
        <v>-43.5</v>
      </c>
      <c r="J23" s="30">
        <v>29570</v>
      </c>
      <c r="K23" s="31">
        <v>-29.6</v>
      </c>
      <c r="L23" s="31">
        <v>6.7</v>
      </c>
    </row>
    <row r="24" spans="1:18" x14ac:dyDescent="0.2">
      <c r="A24" s="29" t="s">
        <v>15</v>
      </c>
      <c r="B24" s="30">
        <v>1844</v>
      </c>
      <c r="C24" s="31">
        <v>-35.299999999999997</v>
      </c>
      <c r="D24" s="30">
        <v>4694</v>
      </c>
      <c r="E24" s="31">
        <v>-24.7</v>
      </c>
      <c r="F24" s="31">
        <v>2.5</v>
      </c>
      <c r="G24" s="29" t="s">
        <v>15</v>
      </c>
      <c r="H24" s="30">
        <v>6281</v>
      </c>
      <c r="I24" s="31">
        <v>-48.4</v>
      </c>
      <c r="J24" s="30">
        <v>40186</v>
      </c>
      <c r="K24" s="31">
        <v>-29.9</v>
      </c>
      <c r="L24" s="31">
        <v>6.4</v>
      </c>
    </row>
    <row r="25" spans="1:18" x14ac:dyDescent="0.2">
      <c r="A25" s="29" t="s">
        <v>16</v>
      </c>
      <c r="B25" s="30">
        <v>2492</v>
      </c>
      <c r="C25" s="31">
        <v>-30.5</v>
      </c>
      <c r="D25" s="30">
        <v>6110</v>
      </c>
      <c r="E25" s="31">
        <v>-19.7</v>
      </c>
      <c r="F25" s="31">
        <v>2.5</v>
      </c>
      <c r="G25" s="29" t="s">
        <v>16</v>
      </c>
      <c r="H25" s="30">
        <v>9435</v>
      </c>
      <c r="I25" s="31">
        <v>-44.1</v>
      </c>
      <c r="J25" s="30">
        <v>52047</v>
      </c>
      <c r="K25" s="31">
        <v>-28.5</v>
      </c>
      <c r="L25" s="32">
        <v>5.5</v>
      </c>
    </row>
    <row r="26" spans="1:18" x14ac:dyDescent="0.2">
      <c r="A26" s="29" t="s">
        <v>17</v>
      </c>
      <c r="B26" s="30">
        <v>3259</v>
      </c>
      <c r="C26" s="31">
        <v>-25.6</v>
      </c>
      <c r="D26" s="30">
        <v>7978</v>
      </c>
      <c r="E26" s="31">
        <v>-12</v>
      </c>
      <c r="F26" s="31">
        <v>2.4</v>
      </c>
      <c r="G26" s="29" t="s">
        <v>17</v>
      </c>
      <c r="H26" s="30">
        <v>13714</v>
      </c>
      <c r="I26" s="31">
        <v>-37.5</v>
      </c>
      <c r="J26" s="30">
        <v>70000</v>
      </c>
      <c r="K26" s="31">
        <v>-23.4</v>
      </c>
      <c r="L26" s="31">
        <v>5.0999999999999996</v>
      </c>
    </row>
    <row r="27" spans="1:18" x14ac:dyDescent="0.2">
      <c r="A27" s="29" t="s">
        <v>18</v>
      </c>
      <c r="B27" s="30">
        <v>4057</v>
      </c>
      <c r="C27" s="31">
        <v>-21.7</v>
      </c>
      <c r="D27" s="30">
        <v>9885</v>
      </c>
      <c r="E27" s="31">
        <v>-7.1</v>
      </c>
      <c r="F27" s="31">
        <v>2.4</v>
      </c>
      <c r="G27" s="29" t="s">
        <v>18</v>
      </c>
      <c r="H27" s="30">
        <v>18553</v>
      </c>
      <c r="I27" s="31">
        <v>-30.4</v>
      </c>
      <c r="J27" s="30">
        <v>89807</v>
      </c>
      <c r="K27" s="31">
        <v>-16.399999999999999</v>
      </c>
      <c r="L27" s="31">
        <v>4.8</v>
      </c>
    </row>
    <row r="28" spans="1:18" x14ac:dyDescent="0.2">
      <c r="A28" s="29" t="s">
        <v>19</v>
      </c>
      <c r="B28" s="30">
        <v>4819</v>
      </c>
      <c r="C28" s="31">
        <v>-20.3</v>
      </c>
      <c r="D28" s="30">
        <v>11752</v>
      </c>
      <c r="E28" s="31">
        <v>-5.3</v>
      </c>
      <c r="F28" s="31">
        <v>2.4</v>
      </c>
      <c r="G28" s="29" t="s">
        <v>19</v>
      </c>
      <c r="H28" s="30">
        <v>22136</v>
      </c>
      <c r="I28" s="31">
        <v>-27</v>
      </c>
      <c r="J28" s="30">
        <v>104682</v>
      </c>
      <c r="K28" s="31">
        <v>-12.9</v>
      </c>
      <c r="L28" s="31">
        <v>4.7</v>
      </c>
    </row>
    <row r="29" spans="1:18" x14ac:dyDescent="0.2">
      <c r="A29" s="29" t="s">
        <v>20</v>
      </c>
      <c r="B29" s="30">
        <v>5557</v>
      </c>
      <c r="C29" s="31">
        <v>-18.5</v>
      </c>
      <c r="D29" s="30">
        <v>13656</v>
      </c>
      <c r="E29" s="31">
        <v>-2.1</v>
      </c>
      <c r="F29" s="31">
        <v>2.5</v>
      </c>
      <c r="G29" s="29" t="s">
        <v>20</v>
      </c>
      <c r="H29" s="30">
        <v>24658</v>
      </c>
      <c r="I29" s="31">
        <v>-25.6</v>
      </c>
      <c r="J29" s="30">
        <v>117589</v>
      </c>
      <c r="K29" s="31">
        <v>-11.8</v>
      </c>
      <c r="L29" s="31">
        <v>4.8</v>
      </c>
      <c r="R29" t="s">
        <v>72</v>
      </c>
    </row>
    <row r="30" spans="1:18" x14ac:dyDescent="0.2">
      <c r="A30" s="29" t="s">
        <v>21</v>
      </c>
      <c r="B30" s="30">
        <v>5816</v>
      </c>
      <c r="C30" s="31">
        <v>-22.3</v>
      </c>
      <c r="D30" s="30">
        <v>14757</v>
      </c>
      <c r="E30" s="31">
        <v>-2.5</v>
      </c>
      <c r="F30" s="31">
        <v>2.5</v>
      </c>
      <c r="G30" s="29" t="s">
        <v>21</v>
      </c>
      <c r="H30" s="30">
        <v>25452</v>
      </c>
      <c r="I30" s="31">
        <v>-27.7</v>
      </c>
      <c r="J30" s="30">
        <v>125995</v>
      </c>
      <c r="K30" s="31">
        <v>-11.9</v>
      </c>
      <c r="L30" s="31">
        <v>5</v>
      </c>
    </row>
    <row r="31" spans="1:18" x14ac:dyDescent="0.2">
      <c r="A31" s="33" t="s">
        <v>22</v>
      </c>
      <c r="B31" s="54">
        <v>5998</v>
      </c>
      <c r="C31" s="102">
        <v>-24.9</v>
      </c>
      <c r="D31" s="54">
        <v>15576</v>
      </c>
      <c r="E31" s="102">
        <v>-2.9</v>
      </c>
      <c r="F31" s="102">
        <v>2.6</v>
      </c>
      <c r="G31" s="110" t="s">
        <v>22</v>
      </c>
      <c r="H31" s="54">
        <v>26182</v>
      </c>
      <c r="I31" s="102">
        <v>-29</v>
      </c>
      <c r="J31" s="54">
        <v>134594</v>
      </c>
      <c r="K31" s="102">
        <v>-11.6</v>
      </c>
      <c r="L31" s="111">
        <v>5.0999999999999996</v>
      </c>
    </row>
    <row r="35" spans="2:5" ht="15" x14ac:dyDescent="0.25">
      <c r="B35" s="115">
        <v>2020</v>
      </c>
      <c r="C35" s="114" t="s">
        <v>5</v>
      </c>
      <c r="D35" s="114" t="s">
        <v>8</v>
      </c>
      <c r="E35" s="114"/>
    </row>
    <row r="36" spans="2:5" x14ac:dyDescent="0.2">
      <c r="B36" s="116" t="s">
        <v>62</v>
      </c>
      <c r="C36" s="117">
        <v>14883</v>
      </c>
      <c r="D36" s="117">
        <v>28857</v>
      </c>
    </row>
    <row r="37" spans="2:5" x14ac:dyDescent="0.2">
      <c r="B37" s="116" t="s">
        <v>63</v>
      </c>
      <c r="C37" s="117">
        <v>28443</v>
      </c>
      <c r="D37" s="117">
        <v>58528</v>
      </c>
    </row>
    <row r="38" spans="2:5" x14ac:dyDescent="0.2">
      <c r="B38" s="116" t="s">
        <v>64</v>
      </c>
      <c r="C38" s="117">
        <v>26182</v>
      </c>
      <c r="D38" s="117">
        <v>134594</v>
      </c>
    </row>
    <row r="39" spans="2:5" x14ac:dyDescent="0.2">
      <c r="B39" s="116" t="s">
        <v>65</v>
      </c>
      <c r="C39" s="117">
        <v>5998</v>
      </c>
      <c r="D39" s="117">
        <v>15576</v>
      </c>
    </row>
  </sheetData>
  <pageMargins left="0.7" right="0.7" top="0.75" bottom="0.75" header="0.3" footer="0.3"/>
  <pageSetup paperSize="9" scale="58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AÜ im SLK insgesamt</vt:lpstr>
      <vt:lpstr>AÜ im SLK im Monat</vt:lpstr>
      <vt:lpstr>Beherbergungskapazität</vt:lpstr>
      <vt:lpstr>AÜ Städte ASL, BBG, SBK, SFT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Pressel, Elke 14</cp:lastModifiedBy>
  <cp:lastPrinted>2021-03-03T13:01:32Z</cp:lastPrinted>
  <dcterms:created xsi:type="dcterms:W3CDTF">2020-02-03T13:15:10Z</dcterms:created>
  <dcterms:modified xsi:type="dcterms:W3CDTF">2021-11-30T07:25:03Z</dcterms:modified>
</cp:coreProperties>
</file>